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1" activeTab="1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 " sheetId="20" r:id="rId14"/>
    <sheet name="7 " sheetId="2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  <definedName name="_xlnm.Print_Area">#N/A</definedName>
    <definedName name="_______________A01" localSheetId="13">#REF!</definedName>
    <definedName name="____1A01_" localSheetId="13">#REF!</definedName>
    <definedName name="____A01" localSheetId="13">#REF!</definedName>
    <definedName name="___1A01_" localSheetId="13">#REF!</definedName>
    <definedName name="___A01" localSheetId="13">#REF!</definedName>
    <definedName name="__1A01_" localSheetId="13">#REF!</definedName>
    <definedName name="__2A01_" localSheetId="13">#REF!</definedName>
    <definedName name="__A01" localSheetId="13">#REF!</definedName>
    <definedName name="_1A01_" localSheetId="13">#REF!</definedName>
    <definedName name="_2A01_" localSheetId="13">#REF!</definedName>
    <definedName name="_A01" localSheetId="13">#REF!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  <definedName name="_______________A01" localSheetId="14">#REF!</definedName>
    <definedName name="____1A01_" localSheetId="14">#REF!</definedName>
    <definedName name="____A01" localSheetId="14">#REF!</definedName>
    <definedName name="___1A01_" localSheetId="14">#REF!</definedName>
    <definedName name="___A01" localSheetId="14">#REF!</definedName>
    <definedName name="__1A01_" localSheetId="14">#REF!</definedName>
    <definedName name="__2A01_" localSheetId="14">#REF!</definedName>
    <definedName name="__A01" localSheetId="14">#REF!</definedName>
    <definedName name="_1A01_" localSheetId="14">#REF!</definedName>
    <definedName name="_2A01_" localSheetId="14">#REF!</definedName>
    <definedName name="_A01" localSheetId="14">#REF!</definedName>
    <definedName name="_qyc1234" localSheetId="14">#REF!</definedName>
    <definedName name="______________A01" localSheetId="14">#REF!</definedName>
    <definedName name="Database" localSheetId="14" hidden="1">#REF!</definedName>
    <definedName name="___________qyc1234" localSheetId="14">#REF!</definedName>
    <definedName name="地区名称" localSheetId="14">#REF!</definedName>
    <definedName name="支出" localSheetId="14">#REF!</definedName>
    <definedName name="_____A01" localSheetId="14">#REF!</definedName>
    <definedName name="__qyc1234" localSheetId="14">#REF!</definedName>
    <definedName name="______A01" localSheetId="14">#REF!</definedName>
    <definedName name="___qyc1234" localSheetId="14">#REF!</definedName>
    <definedName name="____________A01" localSheetId="14">#REF!</definedName>
    <definedName name="___________A01" localSheetId="14">#REF!</definedName>
    <definedName name="__________A01" localSheetId="14">#REF!</definedName>
    <definedName name="_________qyc1234" localSheetId="14">#REF!</definedName>
    <definedName name="________qyc1234" localSheetId="14">#REF!</definedName>
    <definedName name="_______qyc1234" localSheetId="14">#REF!</definedName>
    <definedName name="________A01" localSheetId="14">#REF!</definedName>
    <definedName name="_______A01" localSheetId="14">#REF!</definedName>
    <definedName name="_____qyc1234" localSheetId="14">#REF!</definedName>
    <definedName name="____qyc1234" localSheetId="14">#REF!</definedName>
    <definedName name="_________A01" localSheetId="14">#REF!</definedName>
    <definedName name="______qyc1234" localSheetId="14">#REF!</definedName>
    <definedName name="分类" localSheetId="14">#REF!</definedName>
    <definedName name="形式" localSheetId="14">#REF!</definedName>
    <definedName name="_____________A01" localSheetId="14">#REF!</definedName>
    <definedName name="__________qyc1234" localSheetId="14">#REF!</definedName>
    <definedName name="________________A01" localSheetId="14">#REF!</definedName>
    <definedName name="____________qyc1234" localSheetId="14">#REF!</definedName>
  </definedNames>
  <calcPr calcId="144525"/>
</workbook>
</file>

<file path=xl/sharedStrings.xml><?xml version="1.0" encoding="utf-8"?>
<sst xmlns="http://schemas.openxmlformats.org/spreadsheetml/2006/main" count="605" uniqueCount="283">
  <si>
    <t>攀枝花市体育场馆中心 
单位预算-四川省单位预决算公开</t>
  </si>
  <si>
    <t>报送日期：2021 年 2 月 20 日</t>
  </si>
  <si>
    <t xml:space="preserve">
表1</t>
  </si>
  <si>
    <t xml:space="preserve"> </t>
  </si>
  <si>
    <t>单位收支总表</t>
  </si>
  <si>
    <t>单位：攀枝花市体育场馆中心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</si>
  <si>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</si>
  <si>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</si>
  <si>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</si>
  <si>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</si>
  <si>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</si>
  <si>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</si>
  <si>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</si>
  <si>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</si>
  <si>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</si>
  <si>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</si>
  <si>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</si>
  <si>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</si>
  <si>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</si>
  <si>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</si>
  <si>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</si>
  <si>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</si>
  <si>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</si>
  <si>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</si>
  <si>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</si>
  <si>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</si>
  <si>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</si>
  <si>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</si>
  <si>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</si>
  <si>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</si>
  <si>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</si>
  <si>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</si>
  <si>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</si>
  <si>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</si>
  <si>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</si>
  <si>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</si>
  <si>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</si>
  <si>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</si>
  <si>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</si>
  <si>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</si>
  <si>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</si>
  <si>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</si>
  <si>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</si>
  <si>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</si>
  <si>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</si>
  <si>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</si>
  <si>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</si>
  <si>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</si>
  <si>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</si>
  <si>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</si>
  <si>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</si>
  <si>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</si>
  <si>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</si>
  <si>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</si>
  <si>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</si>
  <si>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</si>
  <si>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</si>
  <si>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</si>
  <si>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</si>
  <si>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</si>
  <si>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</si>
  <si>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</si>
  <si>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</si>
  <si>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</si>
  <si>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</si>
  <si>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</si>
  <si>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</si>
  <si>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</si>
  <si>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</si>
  <si>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</si>
  <si>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</si>
  <si>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</si>
  <si>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</si>
  <si>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</si>
  <si>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</si>
  <si>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</si>
  <si>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</si>
  <si>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</si>
  <si>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</si>
  <si>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</si>
  <si>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</si>
  <si>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</si>
  <si>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03</t>
  </si>
  <si>
    <t>其他体育支出</t>
  </si>
  <si>
    <t>208</t>
  </si>
  <si>
    <t>05</t>
  </si>
  <si>
    <t>机关事业单位基本养老保险缴费支出</t>
  </si>
  <si>
    <t>221</t>
  </si>
  <si>
    <t>02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</si>
  <si>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</si>
  <si>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</si>
  <si>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</si>
  <si>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</si>
  <si>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</si>
  <si>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</si>
  <si>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</si>
  <si>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</si>
  <si>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</si>
  <si>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</si>
  <si>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</si>
  <si>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</si>
  <si>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</si>
  <si>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</si>
  <si>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</si>
  <si>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</si>
  <si>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</si>
  <si>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</si>
  <si>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</si>
  <si>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</si>
  <si>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</si>
  <si>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</si>
  <si>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</si>
  <si>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</si>
  <si>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</si>
  <si>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</si>
  <si>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</si>
  <si>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</si>
  <si>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</si>
  <si>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</si>
  <si>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</si>
  <si>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</si>
  <si>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</si>
  <si>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</si>
  <si>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</si>
  <si>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</si>
  <si>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</si>
  <si>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</si>
  <si>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</si>
  <si>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</si>
  <si>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</si>
  <si>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</si>
  <si>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</si>
  <si>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</si>
  <si>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</si>
  <si>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</si>
  <si>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</si>
  <si>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</si>
  <si>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</si>
  <si>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</si>
  <si>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</si>
  <si>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</si>
  <si>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</si>
  <si>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</si>
  <si>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</si>
  <si>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</si>
  <si>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</si>
  <si>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</si>
  <si>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</si>
  <si>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</si>
  <si>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</si>
  <si>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</si>
  <si>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</si>
  <si>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</si>
  <si>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</si>
  <si>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</si>
  <si>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</si>
  <si>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</si>
  <si>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</si>
  <si>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办公费</t>
  </si>
  <si>
    <t>水费</t>
  </si>
  <si>
    <t>06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</si>
  <si>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</si>
  <si>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</si>
  <si>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</si>
  <si>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</si>
  <si>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</si>
  <si>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</si>
  <si>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</si>
  <si>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</si>
  <si>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</si>
  <si>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</si>
  <si>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</si>
  <si>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</si>
  <si>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82.50</t>
  </si>
  <si>
    <t>303</t>
  </si>
  <si>
    <t>退休费</t>
  </si>
  <si>
    <t>医疗费补助</t>
  </si>
  <si>
    <t>表3</t>
  </si>
  <si>
    <t>一般公共预算支出预算表</t>
  </si>
  <si>
    <t>当年财政拨款安排</t>
  </si>
  <si>
    <t>207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</si>
  <si>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</si>
  <si>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</si>
  <si>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</si>
  <si>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</si>
  <si>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</si>
  <si>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</si>
  <si>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</si>
  <si>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</si>
  <si>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免费、低收费开放场馆及场馆维修运转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</si>
  <si>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</si>
  <si>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</si>
  <si>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</si>
  <si>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</si>
  <si>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</si>
  <si>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</si>
  <si>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</si>
  <si>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</si>
  <si>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</si>
  <si>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</si>
  <si>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</si>
  <si>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</si>
  <si>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</si>
  <si>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</si>
  <si>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</si>
  <si>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</si>
  <si>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部门整体支出绩效目标表</t>
  </si>
  <si>
    <t>（2021年度）</t>
  </si>
  <si>
    <t>部门(单位）名称</t>
  </si>
  <si>
    <t>攀枝花市体育场馆中心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</si>
  <si>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</si>
  <si>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</si>
  <si>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</si>
  <si>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</si>
  <si>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</si>
  <si>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</si>
  <si>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</si>
  <si>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大型体育场馆免费低收费开放市级配套及场馆维修运转</t>
  </si>
  <si>
    <t>保障人员基本工资、津贴补贴、绩效工资、职工养老保险、社会保障缴费、基本医疗保险、公务员医疗补助缴费、住房公积金、离退休费等基本运行费支出；完成场馆对外开放目标专项业务工作的经费支出，包括日常办公费、邮电费、水费、电费、差旅费、公务车运行费和体育场馆维护维修费等运行费支出</t>
  </si>
  <si>
    <t>金额合计</t>
  </si>
  <si>
    <t>年度
总体
目标</t>
  </si>
  <si>
    <t>认真履行市体育场馆中心职能职责，保障各场馆场地完好，确保场地器材和设备的安全，杜绝安全隐患，向全市市民提供免费低收费各项目健身场所，全年体育场、体育馆免费开放接待76万人次，为全市文化、体育免费提供10余次大型活动场所，承办老年人各类体育赛事16次，做好各支业余队伍的选才培训工作，开展社会热点体育项目的校外业余辅导、训练，输送优秀体育苗子，强化服务意识，提升服务质量.为各体育场馆聘请管理人员，对各场馆的运营、卫生进行管理，保证各场馆有序开放。保障值守资金到位，做好周末、节假日值守工作。开展喜闻乐见、丰富多彩的群众文化体育活动，有力推动群众文化体育活动的深入开展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</si>
  <si>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</si>
  <si>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</si>
  <si>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</si>
  <si>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</si>
  <si>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</si>
  <si>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</si>
  <si>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</si>
  <si>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 xml:space="preserve"> 每天免费开放时间</t>
  </si>
  <si>
    <t>早6:00—8:30，下午17:30—22:00</t>
  </si>
  <si>
    <t>开展社会热点体育项目的校外业余辅导、输送优秀体育苗子</t>
  </si>
  <si>
    <t>各项目培训2500人次，输送优秀体育苗子5人</t>
  </si>
  <si>
    <t>全年免费低收费开放接待人次</t>
  </si>
  <si>
    <t>76万人次</t>
  </si>
  <si>
    <t>质量指标</t>
  </si>
  <si>
    <t>保证场馆设施完好、安全，设备完好率达标</t>
  </si>
  <si>
    <t>业余队伍的建设和训练，对外培训</t>
  </si>
  <si>
    <t>完成2021年度目标任务</t>
  </si>
  <si>
    <t>时效指标</t>
  </si>
  <si>
    <t>按既定计划完成项目</t>
  </si>
  <si>
    <t>2021年1月1日—2021年12月31日</t>
  </si>
  <si>
    <t>成本指标</t>
  </si>
  <si>
    <t>场馆职工及退休职工工资、保险</t>
  </si>
  <si>
    <t>562.57万元</t>
  </si>
  <si>
    <t>场馆运行公用经费</t>
  </si>
  <si>
    <t>51.72万元</t>
  </si>
  <si>
    <t>效益指标</t>
  </si>
  <si>
    <t>经济效益
指标</t>
  </si>
  <si>
    <t>功能房出租、场地出租</t>
  </si>
  <si>
    <t>年非税收入140万元（不含税收入）</t>
  </si>
  <si>
    <t>社会效益
指标</t>
  </si>
  <si>
    <t>提供优质健身环境</t>
  </si>
  <si>
    <t>为市民提供免费低收费各项目的健身场所，提升全民素质。</t>
  </si>
  <si>
    <t>可持续影响
指标</t>
  </si>
  <si>
    <t>持续发挥场馆作用</t>
  </si>
  <si>
    <t>保证训练场地正常训练和比赛安全；为市民提供舒适的健身场所和健身器材；提供优质服务；发挥好应急避难场所功能。</t>
  </si>
  <si>
    <t>满意度
指标</t>
  </si>
  <si>
    <t>满意度指标</t>
  </si>
  <si>
    <t>健身群众满意度</t>
  </si>
  <si>
    <t>≥95%</t>
  </si>
  <si>
    <t>表7</t>
  </si>
  <si>
    <t>预算项目绩效目标表</t>
  </si>
  <si>
    <t>免费低收费开放场馆及场馆维修运转</t>
  </si>
  <si>
    <t>为市民提供健身场所，全年各场馆免费、低收费对外开放接待76余万人次，场馆开放率达到100%，优质的服务率达到95%，为全市文化、体育活动等提供10余次大型活动场所</t>
  </si>
  <si>
    <t>为市民提供免费低收费各项目的健身场所，为全市文化、体育活动免费提供安全舒适的活动场所，全年体育场、体育馆免费开放接待76万人次，为全市文化、体育活动免费提供10余次大型活动场所，承办老年人各类体育赛事20余次，为市二中体育课、市体育中学训练提供场地，为市民应急避难提供场地。</t>
  </si>
  <si>
    <t>各场馆维护保养</t>
  </si>
  <si>
    <t>对各体育场馆设备、设施定期进行了安全检查，做好日常维护，发现安全隐患及时进行维修、整改，保证了锻炼群众的安全。</t>
  </si>
  <si>
    <t>免费低收费对外开放、为全市文体育大型活动提供场所</t>
  </si>
  <si>
    <t>免费开放时间 ：早6:00-8:300  下午17:30-22:00，法定节假日及有意义的节日全天免费开放。其余时间低收费对外开放。</t>
  </si>
  <si>
    <t>为我市业余训练队伍提供训练场地和中小学校竟赛提供比赛场地。</t>
  </si>
  <si>
    <t>为体育中学和场馆中心的18支业余训练队伍免费提供全年的训练和年度比赛场地。</t>
  </si>
  <si>
    <t>用优质的服务、完好的设备设施，安全对外开放</t>
  </si>
  <si>
    <t>2021年1月1日到2021年12月31日</t>
  </si>
  <si>
    <t>各场馆水电费</t>
  </si>
  <si>
    <t>29.6万元</t>
  </si>
  <si>
    <t>聘用场地值守人员及体育项目培训教练员工资保险</t>
  </si>
  <si>
    <t>34.6万</t>
  </si>
  <si>
    <t>场馆体育器材购置、维修维护、环境打造绿化</t>
  </si>
  <si>
    <t>18.3万元</t>
  </si>
  <si>
    <t>体育场馆功能房出租</t>
  </si>
  <si>
    <t>年收入140万元（不含税收入）</t>
  </si>
  <si>
    <t>保证训练场地正常训练和比赛安全；发挥好应急避难场所功能。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</si>
</sst>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#,##0.00_ "/>
    <numFmt numFmtId="178" formatCode=";;"/>
    <numFmt numFmtId="179" formatCode="0.00_ "/>
  </numFmts>
  <fonts count="42">
    <font>
      <sz val="11"/>
      <color indexed="8"/>
      <name val="宋体"/>
      <charset val="1"/>
      <scheme val="minor"/>
    </font>
    <font>
      <sz val="10"/>
      <name val="宋体"/>
      <charset val="134"/>
    </font>
    <font>
      <sz val="10"/>
      <name val="黑体"/>
      <charset val="134"/>
    </font>
    <font>
      <b/>
      <sz val="12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48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7" borderId="2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6" borderId="26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8" fillId="24" borderId="30" applyNumberFormat="0" applyAlignment="0" applyProtection="0">
      <alignment vertical="center"/>
    </xf>
    <xf numFmtId="0" fontId="39" fillId="24" borderId="25" applyNumberFormat="0" applyAlignment="0" applyProtection="0">
      <alignment vertical="center"/>
    </xf>
    <xf numFmtId="0" fontId="25" fillId="5" borderId="24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0"/>
  </cellStyleXfs>
  <cellXfs count="134">
    <xf numFmtId="0" fontId="0" fillId="0" borderId="0" xfId="0" applyFont="1">
      <alignment vertical="center"/>
    </xf>
    <xf numFmtId="0" fontId="1" fillId="0" borderId="0" xfId="49" applyFont="1" applyAlignment="1">
      <alignment vertical="center"/>
    </xf>
    <xf numFmtId="0" fontId="1" fillId="0" borderId="0" xfId="49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176" fontId="1" fillId="0" borderId="4" xfId="8" applyNumberFormat="1" applyFont="1" applyBorder="1" applyAlignment="1">
      <alignment horizontal="center" vertical="center" wrapText="1"/>
    </xf>
    <xf numFmtId="176" fontId="1" fillId="0" borderId="4" xfId="49" applyNumberFormat="1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176" fontId="1" fillId="0" borderId="7" xfId="8" applyNumberFormat="1" applyFont="1" applyBorder="1" applyAlignment="1">
      <alignment horizontal="center" vertical="center" wrapText="1"/>
    </xf>
    <xf numFmtId="176" fontId="1" fillId="0" borderId="7" xfId="49" applyNumberFormat="1" applyFont="1" applyBorder="1" applyAlignment="1">
      <alignment horizontal="center" vertical="center" wrapText="1"/>
    </xf>
    <xf numFmtId="176" fontId="1" fillId="0" borderId="1" xfId="8" applyNumberFormat="1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8" xfId="49" applyFont="1" applyBorder="1" applyAlignment="1">
      <alignment horizontal="left" vertical="center" wrapText="1"/>
    </xf>
    <xf numFmtId="0" fontId="1" fillId="0" borderId="9" xfId="49" applyFont="1" applyBorder="1" applyAlignment="1">
      <alignment horizontal="left" vertical="center" wrapText="1"/>
    </xf>
    <xf numFmtId="0" fontId="1" fillId="0" borderId="10" xfId="49" applyFont="1" applyBorder="1" applyAlignment="1">
      <alignment horizontal="left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11" xfId="49" applyFont="1" applyBorder="1" applyAlignment="1">
      <alignment horizontal="center" vertical="center" wrapText="1"/>
    </xf>
    <xf numFmtId="0" fontId="1" fillId="0" borderId="12" xfId="49" applyFont="1" applyBorder="1" applyAlignment="1">
      <alignment horizontal="center" vertical="center" wrapText="1"/>
    </xf>
    <xf numFmtId="0" fontId="1" fillId="0" borderId="13" xfId="49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7" xfId="49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9" fontId="1" fillId="0" borderId="8" xfId="49" applyNumberFormat="1" applyFont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5" fillId="0" borderId="14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center" vertical="center"/>
    </xf>
    <xf numFmtId="0" fontId="5" fillId="0" borderId="15" xfId="0" applyFont="1" applyFill="1" applyBorder="1">
      <alignment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5" fillId="0" borderId="16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11" fillId="0" borderId="16" xfId="0" applyFont="1" applyFill="1" applyBorder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5" fillId="0" borderId="17" xfId="0" applyFont="1" applyFill="1" applyBorder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5" fillId="0" borderId="19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12" fillId="0" borderId="14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0" fontId="13" fillId="0" borderId="14" xfId="0" applyFont="1" applyBorder="1" applyAlignment="1">
      <alignment horizontal="right" vertical="center" wrapText="1"/>
    </xf>
    <xf numFmtId="0" fontId="12" fillId="0" borderId="19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right" vertical="center"/>
    </xf>
    <xf numFmtId="0" fontId="5" fillId="0" borderId="16" xfId="0" applyFont="1" applyBorder="1">
      <alignment vertical="center"/>
    </xf>
    <xf numFmtId="177" fontId="10" fillId="0" borderId="1" xfId="0" applyNumberFormat="1" applyFont="1" applyFill="1" applyBorder="1" applyAlignment="1" applyProtection="1">
      <alignment vertical="center" wrapText="1"/>
    </xf>
    <xf numFmtId="177" fontId="10" fillId="0" borderId="9" xfId="0" applyNumberFormat="1" applyFont="1" applyFill="1" applyBorder="1" applyAlignment="1" applyProtection="1">
      <alignment vertical="center" wrapText="1"/>
    </xf>
    <xf numFmtId="49" fontId="10" fillId="0" borderId="8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178" fontId="10" fillId="0" borderId="9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right" vertical="center" wrapText="1"/>
    </xf>
    <xf numFmtId="0" fontId="12" fillId="0" borderId="15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 applyProtection="1">
      <alignment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right" vertical="center" wrapText="1"/>
    </xf>
    <xf numFmtId="0" fontId="12" fillId="0" borderId="19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right" vertical="center" wrapText="1"/>
    </xf>
    <xf numFmtId="0" fontId="8" fillId="0" borderId="23" xfId="0" applyFont="1" applyFill="1" applyBorder="1" applyAlignment="1">
      <alignment horizontal="right" vertical="center" wrapText="1"/>
    </xf>
    <xf numFmtId="0" fontId="13" fillId="0" borderId="14" xfId="0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3" fillId="0" borderId="14" xfId="0" applyFont="1" applyFill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/>
    </xf>
    <xf numFmtId="0" fontId="12" fillId="0" borderId="15" xfId="0" applyFont="1" applyFill="1" applyBorder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2" fillId="0" borderId="16" xfId="0" applyFont="1" applyFill="1" applyBorder="1">
      <alignment vertical="center"/>
    </xf>
    <xf numFmtId="0" fontId="12" fillId="0" borderId="17" xfId="0" applyFont="1" applyFill="1" applyBorder="1">
      <alignment vertical="center"/>
    </xf>
    <xf numFmtId="0" fontId="12" fillId="0" borderId="16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179" fontId="10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 wrapText="1"/>
    </xf>
    <xf numFmtId="179" fontId="0" fillId="0" borderId="0" xfId="0" applyNumberFormat="1" applyFont="1" applyFill="1">
      <alignment vertical="center"/>
    </xf>
    <xf numFmtId="179" fontId="8" fillId="0" borderId="1" xfId="0" applyNumberFormat="1" applyFont="1" applyFill="1" applyBorder="1" applyAlignment="1">
      <alignment horizontal="right" vertical="center"/>
    </xf>
    <xf numFmtId="179" fontId="0" fillId="0" borderId="1" xfId="0" applyNumberFormat="1" applyFont="1" applyFill="1" applyBorder="1">
      <alignment vertical="center"/>
    </xf>
    <xf numFmtId="179" fontId="14" fillId="0" borderId="0" xfId="0" applyNumberFormat="1" applyFont="1" applyFill="1">
      <alignment vertical="center"/>
    </xf>
    <xf numFmtId="179" fontId="14" fillId="0" borderId="1" xfId="0" applyNumberFormat="1" applyFont="1" applyFill="1" applyBorder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79" fontId="17" fillId="0" borderId="1" xfId="0" applyNumberFormat="1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2"/>
  <sheetViews>
    <sheetView workbookViewId="0">
      <selection activeCell="A1" sqref="A1"/>
    </sheetView>
  </sheetViews>
  <sheetFormatPr defaultColWidth="9" defaultRowHeight="14.25" outlineLevelRow="1"/>
  <cols>
    <col min="1" max="1" width="123.125" style="131" customWidth="1"/>
    <col min="2" max="16384" width="9" style="131"/>
  </cols>
  <sheetData>
    <row r="1" ht="239" customHeight="1" spans="1:1">
      <c r="A1" s="132" t="s">
        <v>0</v>
      </c>
    </row>
    <row r="2" ht="114" customHeight="1" spans="1:1">
      <c r="A2" s="133" t="s">
        <v>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3333333333333" style="34" customWidth="1"/>
    <col min="2" max="7" width="21.625" style="34" customWidth="1"/>
    <col min="8" max="8" width="1.53333333333333" style="34" customWidth="1"/>
    <col min="9" max="9" width="9.76666666666667" style="34" customWidth="1"/>
    <col min="10" max="16384" width="10" style="34"/>
  </cols>
  <sheetData>
    <row r="1" ht="25" customHeight="1" spans="1:8">
      <c r="A1" s="35"/>
      <c r="B1" s="36"/>
      <c r="C1" s="38"/>
      <c r="D1" s="38"/>
      <c r="E1" s="38"/>
      <c r="F1" s="38"/>
      <c r="G1" s="39" t="s">
        <v>190</v>
      </c>
      <c r="H1" s="44"/>
    </row>
    <row r="2" ht="22.8" customHeight="1" spans="1:8">
      <c r="A2" s="35"/>
      <c r="B2" s="56" t="s">
        <v>191</v>
      </c>
      <c r="C2" s="57"/>
      <c r="D2" s="57"/>
      <c r="E2" s="57"/>
      <c r="F2" s="57"/>
      <c r="G2" s="58"/>
      <c r="H2" s="44" t="s">
        <v>3</v>
      </c>
    </row>
    <row r="3" ht="19.55" customHeight="1" spans="1:8">
      <c r="A3" s="41"/>
      <c r="B3" s="42" t="s">
        <v>5</v>
      </c>
      <c r="C3" s="42"/>
      <c r="D3" s="43"/>
      <c r="E3" s="43"/>
      <c r="F3" s="43"/>
      <c r="G3" s="43" t="s">
        <v>6</v>
      </c>
      <c r="H3" s="51"/>
    </row>
    <row r="4" ht="24.4" customHeight="1" spans="1:8">
      <c r="A4" s="44"/>
      <c r="B4" s="45" t="s">
        <v>192</v>
      </c>
      <c r="C4" s="45"/>
      <c r="D4" s="45"/>
      <c r="E4" s="45"/>
      <c r="F4" s="45"/>
      <c r="G4" s="45"/>
      <c r="H4" s="52"/>
    </row>
    <row r="5" ht="24.4" customHeight="1" spans="1:8">
      <c r="A5" s="46"/>
      <c r="B5" s="45" t="s">
        <v>59</v>
      </c>
      <c r="C5" s="59" t="s">
        <v>193</v>
      </c>
      <c r="D5" s="45" t="s">
        <v>194</v>
      </c>
      <c r="E5" s="45"/>
      <c r="F5" s="45"/>
      <c r="G5" s="45" t="s">
        <v>165</v>
      </c>
      <c r="H5" s="52"/>
    </row>
    <row r="6" ht="24.4" customHeight="1" spans="1:8">
      <c r="A6" s="46"/>
      <c r="B6" s="45"/>
      <c r="C6" s="59"/>
      <c r="D6" s="45" t="s">
        <v>140</v>
      </c>
      <c r="E6" s="45" t="s">
        <v>195</v>
      </c>
      <c r="F6" s="45" t="s">
        <v>196</v>
      </c>
      <c r="G6" s="45"/>
      <c r="H6" s="53"/>
    </row>
    <row r="7" ht="27" customHeight="1" spans="1:8">
      <c r="A7" s="47"/>
      <c r="B7" s="48"/>
      <c r="C7" s="48"/>
      <c r="D7" s="48"/>
      <c r="E7" s="48"/>
      <c r="F7" s="48"/>
      <c r="G7" s="48"/>
      <c r="H7" s="54"/>
    </row>
    <row r="8" ht="27" customHeight="1" spans="1:8">
      <c r="A8" s="47"/>
      <c r="B8" s="48">
        <v>2.456</v>
      </c>
      <c r="C8" s="48"/>
      <c r="D8" s="48">
        <v>1.62</v>
      </c>
      <c r="E8" s="48"/>
      <c r="F8" s="48">
        <v>1.62</v>
      </c>
      <c r="G8" s="48">
        <v>0.836</v>
      </c>
      <c r="H8" s="54"/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34" customWidth="1"/>
    <col min="2" max="4" width="6.15833333333333" style="34" customWidth="1"/>
    <col min="5" max="5" width="50" style="34" customWidth="1"/>
    <col min="6" max="8" width="18.375" style="34" customWidth="1"/>
    <col min="9" max="9" width="1.53333333333333" style="34" customWidth="1"/>
    <col min="10" max="12" width="9.76666666666667" style="34" customWidth="1"/>
    <col min="13" max="16384" width="10" style="34"/>
  </cols>
  <sheetData>
    <row r="1" ht="25" customHeight="1" spans="1:9">
      <c r="A1" s="35"/>
      <c r="B1" s="36"/>
      <c r="C1" s="36"/>
      <c r="D1" s="36"/>
      <c r="E1" s="37"/>
      <c r="F1" s="38"/>
      <c r="G1" s="38"/>
      <c r="H1" s="39" t="s">
        <v>197</v>
      </c>
      <c r="I1" s="44"/>
    </row>
    <row r="2" ht="22.8" customHeight="1" spans="1:9">
      <c r="A2" s="35"/>
      <c r="B2" s="40" t="s">
        <v>198</v>
      </c>
      <c r="C2" s="40"/>
      <c r="D2" s="40"/>
      <c r="E2" s="40"/>
      <c r="F2" s="40"/>
      <c r="G2" s="40"/>
      <c r="H2" s="40"/>
      <c r="I2" s="44" t="s">
        <v>3</v>
      </c>
    </row>
    <row r="3" ht="19.55" customHeight="1" spans="1:9">
      <c r="A3" s="41"/>
      <c r="B3" s="42" t="s">
        <v>5</v>
      </c>
      <c r="C3" s="42"/>
      <c r="D3" s="42"/>
      <c r="E3" s="42"/>
      <c r="F3" s="41"/>
      <c r="G3" s="41"/>
      <c r="H3" s="43" t="s">
        <v>6</v>
      </c>
      <c r="I3" s="51"/>
    </row>
    <row r="4" ht="24.4" customHeight="1" spans="1:9">
      <c r="A4" s="44"/>
      <c r="B4" s="45" t="s">
        <v>9</v>
      </c>
      <c r="C4" s="45"/>
      <c r="D4" s="45"/>
      <c r="E4" s="45"/>
      <c r="F4" s="45" t="s">
        <v>199</v>
      </c>
      <c r="G4" s="45"/>
      <c r="H4" s="45"/>
      <c r="I4" s="52"/>
    </row>
    <row r="5" ht="24.4" customHeight="1" spans="1:9">
      <c r="A5" s="46"/>
      <c r="B5" s="45" t="s">
        <v>76</v>
      </c>
      <c r="C5" s="45"/>
      <c r="D5" s="45"/>
      <c r="E5" s="45" t="s">
        <v>77</v>
      </c>
      <c r="F5" s="45" t="s">
        <v>59</v>
      </c>
      <c r="G5" s="45" t="s">
        <v>72</v>
      </c>
      <c r="H5" s="45" t="s">
        <v>73</v>
      </c>
      <c r="I5" s="52"/>
    </row>
    <row r="6" ht="24.4" customHeight="1" spans="1:9">
      <c r="A6" s="46"/>
      <c r="B6" s="45" t="s">
        <v>78</v>
      </c>
      <c r="C6" s="45" t="s">
        <v>79</v>
      </c>
      <c r="D6" s="45" t="s">
        <v>80</v>
      </c>
      <c r="E6" s="45"/>
      <c r="F6" s="45"/>
      <c r="G6" s="45"/>
      <c r="H6" s="45"/>
      <c r="I6" s="53"/>
    </row>
    <row r="7" ht="27" customHeight="1" spans="1:9">
      <c r="A7" s="47"/>
      <c r="B7" s="45"/>
      <c r="C7" s="45"/>
      <c r="D7" s="45"/>
      <c r="E7" s="45" t="s">
        <v>81</v>
      </c>
      <c r="F7" s="48"/>
      <c r="G7" s="48"/>
      <c r="H7" s="48"/>
      <c r="I7" s="54"/>
    </row>
    <row r="8" ht="27" customHeight="1" spans="1:9">
      <c r="A8" s="47"/>
      <c r="B8" s="45"/>
      <c r="C8" s="45"/>
      <c r="D8" s="45"/>
      <c r="E8" s="45"/>
      <c r="F8" s="48"/>
      <c r="G8" s="48"/>
      <c r="H8" s="48"/>
      <c r="I8" s="54"/>
    </row>
    <row r="9" ht="27" customHeight="1" spans="1:9">
      <c r="A9" s="47"/>
      <c r="B9" s="45"/>
      <c r="C9" s="45"/>
      <c r="D9" s="45"/>
      <c r="E9" s="45"/>
      <c r="F9" s="48"/>
      <c r="G9" s="48"/>
      <c r="H9" s="48"/>
      <c r="I9" s="54"/>
    </row>
    <row r="10" ht="27" customHeight="1" spans="1:9">
      <c r="A10" s="47"/>
      <c r="B10" s="45"/>
      <c r="C10" s="45"/>
      <c r="D10" s="45"/>
      <c r="E10" s="45"/>
      <c r="F10" s="48"/>
      <c r="G10" s="48"/>
      <c r="H10" s="48"/>
      <c r="I10" s="54"/>
    </row>
    <row r="11" ht="27" customHeight="1" spans="1:9">
      <c r="A11" s="47"/>
      <c r="B11" s="45"/>
      <c r="C11" s="45"/>
      <c r="D11" s="45"/>
      <c r="E11" s="45"/>
      <c r="F11" s="48"/>
      <c r="G11" s="48"/>
      <c r="H11" s="48"/>
      <c r="I11" s="54"/>
    </row>
    <row r="12" ht="27" customHeight="1" spans="1:9">
      <c r="A12" s="47"/>
      <c r="B12" s="45"/>
      <c r="C12" s="45"/>
      <c r="D12" s="45"/>
      <c r="E12" s="45"/>
      <c r="F12" s="48"/>
      <c r="G12" s="48"/>
      <c r="H12" s="48"/>
      <c r="I12" s="54"/>
    </row>
    <row r="13" ht="27" customHeight="1" spans="1:9">
      <c r="A13" s="47"/>
      <c r="B13" s="45"/>
      <c r="C13" s="45"/>
      <c r="D13" s="45"/>
      <c r="E13" s="45"/>
      <c r="F13" s="48"/>
      <c r="G13" s="48"/>
      <c r="H13" s="48"/>
      <c r="I13" s="54"/>
    </row>
    <row r="14" ht="27" customHeight="1" spans="1:9">
      <c r="A14" s="47"/>
      <c r="B14" s="45"/>
      <c r="C14" s="45"/>
      <c r="D14" s="45"/>
      <c r="E14" s="45"/>
      <c r="F14" s="48"/>
      <c r="G14" s="48"/>
      <c r="H14" s="48"/>
      <c r="I14" s="54"/>
    </row>
    <row r="15" ht="27" customHeight="1" spans="1:9">
      <c r="A15" s="46"/>
      <c r="B15" s="60"/>
      <c r="C15" s="60"/>
      <c r="D15" s="60"/>
      <c r="E15" s="60" t="s">
        <v>23</v>
      </c>
      <c r="F15" s="61"/>
      <c r="G15" s="61"/>
      <c r="H15" s="61"/>
      <c r="I15" s="53"/>
    </row>
    <row r="16" ht="27" customHeight="1" spans="1:9">
      <c r="A16" s="49"/>
      <c r="B16" s="50"/>
      <c r="C16" s="50"/>
      <c r="D16" s="50"/>
      <c r="E16" s="49"/>
      <c r="F16" s="49"/>
      <c r="G16" s="49"/>
      <c r="H16" s="49"/>
      <c r="I16" s="5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3333333333333" style="34" customWidth="1"/>
    <col min="2" max="7" width="19.875" style="34" customWidth="1"/>
    <col min="8" max="8" width="1.53333333333333" style="34" customWidth="1"/>
    <col min="9" max="9" width="9.76666666666667" style="34" customWidth="1"/>
    <col min="10" max="16384" width="10" style="34"/>
  </cols>
  <sheetData>
    <row r="1" ht="25" customHeight="1" spans="1:8">
      <c r="A1" s="35"/>
      <c r="B1" s="36"/>
      <c r="C1" s="38"/>
      <c r="D1" s="38"/>
      <c r="E1" s="38"/>
      <c r="F1" s="38"/>
      <c r="G1" s="39" t="s">
        <v>200</v>
      </c>
      <c r="H1" s="44"/>
    </row>
    <row r="2" ht="22.8" customHeight="1" spans="1:8">
      <c r="A2" s="35"/>
      <c r="B2" s="56" t="s">
        <v>201</v>
      </c>
      <c r="C2" s="57"/>
      <c r="D2" s="57"/>
      <c r="E2" s="57"/>
      <c r="F2" s="57"/>
      <c r="G2" s="58"/>
      <c r="H2" s="44" t="s">
        <v>3</v>
      </c>
    </row>
    <row r="3" ht="19.55" customHeight="1" spans="1:8">
      <c r="A3" s="41"/>
      <c r="B3" s="42" t="s">
        <v>5</v>
      </c>
      <c r="C3" s="42"/>
      <c r="D3" s="43"/>
      <c r="E3" s="43"/>
      <c r="F3" s="43"/>
      <c r="G3" s="43" t="s">
        <v>6</v>
      </c>
      <c r="H3" s="51"/>
    </row>
    <row r="4" ht="24.4" customHeight="1" spans="1:8">
      <c r="A4" s="44"/>
      <c r="B4" s="45" t="s">
        <v>192</v>
      </c>
      <c r="C4" s="45"/>
      <c r="D4" s="45"/>
      <c r="E4" s="45"/>
      <c r="F4" s="45"/>
      <c r="G4" s="45"/>
      <c r="H4" s="52"/>
    </row>
    <row r="5" ht="24.4" customHeight="1" spans="1:8">
      <c r="A5" s="46"/>
      <c r="B5" s="45" t="s">
        <v>59</v>
      </c>
      <c r="C5" s="59" t="s">
        <v>193</v>
      </c>
      <c r="D5" s="45" t="s">
        <v>194</v>
      </c>
      <c r="E5" s="45"/>
      <c r="F5" s="45"/>
      <c r="G5" s="45" t="s">
        <v>165</v>
      </c>
      <c r="H5" s="52"/>
    </row>
    <row r="6" ht="24.4" customHeight="1" spans="1:8">
      <c r="A6" s="46"/>
      <c r="B6" s="45"/>
      <c r="C6" s="59"/>
      <c r="D6" s="45" t="s">
        <v>140</v>
      </c>
      <c r="E6" s="45" t="s">
        <v>195</v>
      </c>
      <c r="F6" s="45" t="s">
        <v>196</v>
      </c>
      <c r="G6" s="45"/>
      <c r="H6" s="53"/>
    </row>
    <row r="7" ht="27" customHeight="1" spans="1:8">
      <c r="A7" s="47"/>
      <c r="B7" s="48"/>
      <c r="C7" s="48"/>
      <c r="D7" s="48"/>
      <c r="E7" s="48"/>
      <c r="F7" s="48"/>
      <c r="G7" s="48"/>
      <c r="H7" s="54"/>
    </row>
    <row r="8" ht="27" customHeight="1" spans="1:8">
      <c r="A8" s="47"/>
      <c r="B8" s="48"/>
      <c r="C8" s="48"/>
      <c r="D8" s="48"/>
      <c r="E8" s="48"/>
      <c r="F8" s="48"/>
      <c r="G8" s="48"/>
      <c r="H8" s="54"/>
    </row>
    <row r="9" ht="27" customHeight="1" spans="1:8">
      <c r="A9" s="47"/>
      <c r="B9" s="48"/>
      <c r="C9" s="48"/>
      <c r="D9" s="48"/>
      <c r="E9" s="48"/>
      <c r="F9" s="48"/>
      <c r="G9" s="48"/>
      <c r="H9" s="54"/>
    </row>
    <row r="10" ht="27" customHeight="1" spans="1:8">
      <c r="A10" s="47"/>
      <c r="B10" s="48"/>
      <c r="C10" s="48"/>
      <c r="D10" s="48"/>
      <c r="E10" s="48"/>
      <c r="F10" s="48"/>
      <c r="G10" s="48"/>
      <c r="H10" s="54"/>
    </row>
    <row r="11" ht="27" customHeight="1" spans="1:8">
      <c r="A11" s="47"/>
      <c r="B11" s="48"/>
      <c r="C11" s="48"/>
      <c r="D11" s="48"/>
      <c r="E11" s="48"/>
      <c r="F11" s="48"/>
      <c r="G11" s="48"/>
      <c r="H11" s="54"/>
    </row>
    <row r="12" ht="27" customHeight="1" spans="1:8">
      <c r="A12" s="47"/>
      <c r="B12" s="48"/>
      <c r="C12" s="48"/>
      <c r="D12" s="48"/>
      <c r="E12" s="48"/>
      <c r="F12" s="48"/>
      <c r="G12" s="48"/>
      <c r="H12" s="54"/>
    </row>
    <row r="13" ht="27" customHeight="1" spans="1:8">
      <c r="A13" s="47"/>
      <c r="B13" s="48"/>
      <c r="C13" s="48"/>
      <c r="D13" s="48"/>
      <c r="E13" s="48"/>
      <c r="F13" s="48"/>
      <c r="G13" s="48"/>
      <c r="H13" s="54"/>
    </row>
    <row r="14" ht="27" customHeight="1" spans="1:8">
      <c r="A14" s="47"/>
      <c r="B14" s="48"/>
      <c r="C14" s="48"/>
      <c r="D14" s="48"/>
      <c r="E14" s="48"/>
      <c r="F14" s="48"/>
      <c r="G14" s="48"/>
      <c r="H14" s="54"/>
    </row>
    <row r="15" ht="27" customHeight="1" spans="1:8">
      <c r="A15" s="47"/>
      <c r="B15" s="48"/>
      <c r="C15" s="48"/>
      <c r="D15" s="48"/>
      <c r="E15" s="48"/>
      <c r="F15" s="48"/>
      <c r="G15" s="48"/>
      <c r="H15" s="54"/>
    </row>
    <row r="16" ht="27" customHeight="1" spans="1:8">
      <c r="A16" s="49"/>
      <c r="B16" s="49"/>
      <c r="C16" s="49"/>
      <c r="D16" s="49"/>
      <c r="E16" s="49"/>
      <c r="F16" s="49"/>
      <c r="G16" s="49"/>
      <c r="H16" s="5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34" customWidth="1"/>
    <col min="2" max="4" width="6.15833333333333" style="34" customWidth="1"/>
    <col min="5" max="5" width="50" style="34" customWidth="1"/>
    <col min="6" max="8" width="18.5" style="34" customWidth="1"/>
    <col min="9" max="9" width="1.53333333333333" style="34" customWidth="1"/>
    <col min="10" max="12" width="9.76666666666667" style="34" customWidth="1"/>
    <col min="13" max="16384" width="10" style="34"/>
  </cols>
  <sheetData>
    <row r="1" ht="25" customHeight="1" spans="1:9">
      <c r="A1" s="35"/>
      <c r="B1" s="36"/>
      <c r="C1" s="36"/>
      <c r="D1" s="36"/>
      <c r="E1" s="37"/>
      <c r="F1" s="38"/>
      <c r="G1" s="38"/>
      <c r="H1" s="39" t="s">
        <v>202</v>
      </c>
      <c r="I1" s="44"/>
    </row>
    <row r="2" ht="22.8" customHeight="1" spans="1:9">
      <c r="A2" s="35"/>
      <c r="B2" s="40" t="s">
        <v>203</v>
      </c>
      <c r="C2" s="40"/>
      <c r="D2" s="40"/>
      <c r="E2" s="40"/>
      <c r="F2" s="40"/>
      <c r="G2" s="40"/>
      <c r="H2" s="40"/>
      <c r="I2" s="44" t="s">
        <v>3</v>
      </c>
    </row>
    <row r="3" ht="19.55" customHeight="1" spans="1:9">
      <c r="A3" s="41"/>
      <c r="B3" s="42" t="s">
        <v>5</v>
      </c>
      <c r="C3" s="42"/>
      <c r="D3" s="42"/>
      <c r="E3" s="42"/>
      <c r="F3" s="41"/>
      <c r="G3" s="41"/>
      <c r="H3" s="43" t="s">
        <v>6</v>
      </c>
      <c r="I3" s="51"/>
    </row>
    <row r="4" ht="24.4" customHeight="1" spans="1:9">
      <c r="A4" s="44"/>
      <c r="B4" s="45" t="s">
        <v>9</v>
      </c>
      <c r="C4" s="45"/>
      <c r="D4" s="45"/>
      <c r="E4" s="45"/>
      <c r="F4" s="45" t="s">
        <v>204</v>
      </c>
      <c r="G4" s="45"/>
      <c r="H4" s="45"/>
      <c r="I4" s="52"/>
    </row>
    <row r="5" ht="24.4" customHeight="1" spans="1:9">
      <c r="A5" s="46"/>
      <c r="B5" s="45" t="s">
        <v>76</v>
      </c>
      <c r="C5" s="45"/>
      <c r="D5" s="45"/>
      <c r="E5" s="45" t="s">
        <v>77</v>
      </c>
      <c r="F5" s="45" t="s">
        <v>59</v>
      </c>
      <c r="G5" s="45" t="s">
        <v>72</v>
      </c>
      <c r="H5" s="45" t="s">
        <v>73</v>
      </c>
      <c r="I5" s="52"/>
    </row>
    <row r="6" ht="24.4" customHeight="1" spans="1:9">
      <c r="A6" s="46"/>
      <c r="B6" s="45" t="s">
        <v>78</v>
      </c>
      <c r="C6" s="45" t="s">
        <v>79</v>
      </c>
      <c r="D6" s="45" t="s">
        <v>80</v>
      </c>
      <c r="E6" s="45"/>
      <c r="F6" s="45"/>
      <c r="G6" s="45"/>
      <c r="H6" s="45"/>
      <c r="I6" s="53"/>
    </row>
    <row r="7" ht="27" customHeight="1" spans="1:9">
      <c r="A7" s="47"/>
      <c r="B7" s="45"/>
      <c r="C7" s="45"/>
      <c r="D7" s="45"/>
      <c r="E7" s="45" t="s">
        <v>81</v>
      </c>
      <c r="F7" s="48"/>
      <c r="G7" s="48"/>
      <c r="H7" s="48"/>
      <c r="I7" s="54"/>
    </row>
    <row r="8" ht="27" customHeight="1" spans="1:9">
      <c r="A8" s="47"/>
      <c r="B8" s="45"/>
      <c r="C8" s="45"/>
      <c r="D8" s="45"/>
      <c r="E8" s="45"/>
      <c r="F8" s="48"/>
      <c r="G8" s="48"/>
      <c r="H8" s="48"/>
      <c r="I8" s="54"/>
    </row>
    <row r="9" ht="27" customHeight="1" spans="1:9">
      <c r="A9" s="47"/>
      <c r="B9" s="45"/>
      <c r="C9" s="45"/>
      <c r="D9" s="45"/>
      <c r="E9" s="45"/>
      <c r="F9" s="48"/>
      <c r="G9" s="48"/>
      <c r="H9" s="48"/>
      <c r="I9" s="54"/>
    </row>
    <row r="10" ht="27" customHeight="1" spans="1:9">
      <c r="A10" s="47"/>
      <c r="B10" s="45"/>
      <c r="C10" s="45"/>
      <c r="D10" s="45"/>
      <c r="E10" s="45"/>
      <c r="F10" s="48"/>
      <c r="G10" s="48"/>
      <c r="H10" s="48"/>
      <c r="I10" s="54"/>
    </row>
    <row r="11" ht="27" customHeight="1" spans="1:9">
      <c r="A11" s="47"/>
      <c r="B11" s="45"/>
      <c r="C11" s="45"/>
      <c r="D11" s="45"/>
      <c r="E11" s="45"/>
      <c r="F11" s="48"/>
      <c r="G11" s="48"/>
      <c r="H11" s="48"/>
      <c r="I11" s="54"/>
    </row>
    <row r="12" ht="27" customHeight="1" spans="1:9">
      <c r="A12" s="47"/>
      <c r="B12" s="45"/>
      <c r="C12" s="45"/>
      <c r="D12" s="45"/>
      <c r="E12" s="45"/>
      <c r="F12" s="48"/>
      <c r="G12" s="48"/>
      <c r="H12" s="48"/>
      <c r="I12" s="54"/>
    </row>
    <row r="13" ht="27" customHeight="1" spans="1:9">
      <c r="A13" s="47"/>
      <c r="B13" s="45"/>
      <c r="C13" s="45"/>
      <c r="D13" s="45"/>
      <c r="E13" s="45"/>
      <c r="F13" s="48"/>
      <c r="G13" s="48"/>
      <c r="H13" s="48"/>
      <c r="I13" s="54"/>
    </row>
    <row r="14" ht="27" customHeight="1" spans="1:9">
      <c r="A14" s="47"/>
      <c r="B14" s="45"/>
      <c r="C14" s="45"/>
      <c r="D14" s="45"/>
      <c r="E14" s="45"/>
      <c r="F14" s="48"/>
      <c r="G14" s="48"/>
      <c r="H14" s="48"/>
      <c r="I14" s="54"/>
    </row>
    <row r="15" ht="27" customHeight="1" spans="1:9">
      <c r="A15" s="47"/>
      <c r="B15" s="45"/>
      <c r="C15" s="45"/>
      <c r="D15" s="45"/>
      <c r="E15" s="45"/>
      <c r="F15" s="48"/>
      <c r="G15" s="48"/>
      <c r="H15" s="48"/>
      <c r="I15" s="54"/>
    </row>
    <row r="16" ht="27" customHeight="1" spans="1:9">
      <c r="A16" s="49"/>
      <c r="B16" s="50"/>
      <c r="C16" s="50"/>
      <c r="D16" s="50"/>
      <c r="E16" s="49"/>
      <c r="F16" s="49"/>
      <c r="G16" s="49"/>
      <c r="H16" s="49"/>
      <c r="I16" s="5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opLeftCell="A12" workbookViewId="0">
      <selection activeCell="I19" sqref="I19"/>
    </sheetView>
  </sheetViews>
  <sheetFormatPr defaultColWidth="9" defaultRowHeight="12" outlineLevelCol="7"/>
  <cols>
    <col min="1" max="1" width="7.5" style="2" customWidth="1"/>
    <col min="2" max="2" width="9.375" style="2" customWidth="1"/>
    <col min="3" max="3" width="3.125" style="2" customWidth="1"/>
    <col min="4" max="4" width="7" style="2" customWidth="1"/>
    <col min="5" max="5" width="30.5" style="2" customWidth="1"/>
    <col min="6" max="6" width="10.375" style="2" customWidth="1"/>
    <col min="7" max="7" width="10.125" style="2" customWidth="1"/>
    <col min="8" max="8" width="10.875" style="2" customWidth="1"/>
    <col min="9" max="16384" width="9" style="2"/>
  </cols>
  <sheetData>
    <row r="1" s="1" customFormat="1" ht="16.5" customHeight="1" spans="1:8">
      <c r="A1" s="4"/>
      <c r="B1" s="4"/>
      <c r="C1" s="4"/>
      <c r="D1" s="4"/>
      <c r="H1" s="1" t="s">
        <v>205</v>
      </c>
    </row>
    <row r="2" s="2" customFormat="1" ht="23.25" customHeight="1" spans="1:8">
      <c r="A2" s="5" t="s">
        <v>206</v>
      </c>
      <c r="B2" s="5"/>
      <c r="C2" s="5"/>
      <c r="D2" s="5"/>
      <c r="E2" s="5"/>
      <c r="F2" s="5"/>
      <c r="G2" s="5"/>
      <c r="H2" s="5"/>
    </row>
    <row r="3" s="2" customFormat="1" ht="18" customHeight="1" spans="1:8">
      <c r="A3" s="6" t="s">
        <v>207</v>
      </c>
      <c r="B3" s="6"/>
      <c r="C3" s="6"/>
      <c r="D3" s="6"/>
      <c r="E3" s="6"/>
      <c r="F3" s="6"/>
      <c r="G3" s="6"/>
      <c r="H3" s="6"/>
    </row>
    <row r="4" s="2" customFormat="1" ht="21.95" customHeight="1" spans="1:8">
      <c r="A4" s="7" t="s">
        <v>208</v>
      </c>
      <c r="B4" s="7"/>
      <c r="C4" s="7"/>
      <c r="D4" s="7" t="s">
        <v>209</v>
      </c>
      <c r="E4" s="7"/>
      <c r="F4" s="7"/>
      <c r="G4" s="7"/>
      <c r="H4" s="7"/>
    </row>
    <row r="5" s="2" customFormat="1" ht="21.95" customHeight="1" spans="1:8">
      <c r="A5" s="7" t="s">
        <v>210</v>
      </c>
      <c r="B5" s="7" t="s">
        <v>211</v>
      </c>
      <c r="C5" s="7"/>
      <c r="D5" s="7" t="s">
        <v>212</v>
      </c>
      <c r="E5" s="7"/>
      <c r="F5" s="7" t="s">
        <v>213</v>
      </c>
      <c r="G5" s="7"/>
      <c r="H5" s="7"/>
    </row>
    <row r="6" s="2" customFormat="1" ht="21.95" customHeight="1" spans="1:8">
      <c r="A6" s="7"/>
      <c r="B6" s="7"/>
      <c r="C6" s="7"/>
      <c r="D6" s="7"/>
      <c r="E6" s="7"/>
      <c r="F6" s="7" t="s">
        <v>214</v>
      </c>
      <c r="G6" s="7" t="s">
        <v>215</v>
      </c>
      <c r="H6" s="7" t="s">
        <v>216</v>
      </c>
    </row>
    <row r="7" s="2" customFormat="1" ht="60.75" customHeight="1" spans="1:8">
      <c r="A7" s="7"/>
      <c r="B7" s="8" t="s">
        <v>217</v>
      </c>
      <c r="C7" s="9"/>
      <c r="D7" s="8" t="s">
        <v>218</v>
      </c>
      <c r="E7" s="9"/>
      <c r="F7" s="10">
        <v>614.29</v>
      </c>
      <c r="G7" s="10">
        <v>614.29</v>
      </c>
      <c r="H7" s="11"/>
    </row>
    <row r="8" s="2" customFormat="1" ht="48.75" customHeight="1" spans="1:8">
      <c r="A8" s="7"/>
      <c r="B8" s="12"/>
      <c r="C8" s="13"/>
      <c r="D8" s="12"/>
      <c r="E8" s="13"/>
      <c r="F8" s="14"/>
      <c r="G8" s="14"/>
      <c r="H8" s="15"/>
    </row>
    <row r="9" s="2" customFormat="1" ht="36.75" customHeight="1" spans="1:8">
      <c r="A9" s="7"/>
      <c r="B9" s="7" t="s">
        <v>219</v>
      </c>
      <c r="C9" s="7"/>
      <c r="D9" s="7"/>
      <c r="E9" s="7"/>
      <c r="F9" s="16">
        <f>SUM(F7:F8)</f>
        <v>614.29</v>
      </c>
      <c r="G9" s="16">
        <f>SUM(G7:G8)</f>
        <v>614.29</v>
      </c>
      <c r="H9" s="17"/>
    </row>
    <row r="10" s="2" customFormat="1" ht="84" customHeight="1" spans="1:8">
      <c r="A10" s="7" t="s">
        <v>220</v>
      </c>
      <c r="B10" s="18" t="s">
        <v>221</v>
      </c>
      <c r="C10" s="18"/>
      <c r="D10" s="18"/>
      <c r="E10" s="18"/>
      <c r="F10" s="18"/>
      <c r="G10" s="18"/>
      <c r="H10" s="18"/>
    </row>
    <row r="11" s="2" customFormat="1" ht="39.95" customHeight="1" spans="1:8">
      <c r="A11" s="7" t="s">
        <v>222</v>
      </c>
      <c r="B11" s="7" t="s">
        <v>223</v>
      </c>
      <c r="C11" s="7" t="s">
        <v>224</v>
      </c>
      <c r="D11" s="7"/>
      <c r="E11" s="18" t="s">
        <v>225</v>
      </c>
      <c r="F11" s="19" t="s">
        <v>226</v>
      </c>
      <c r="G11" s="20"/>
      <c r="H11" s="21"/>
    </row>
    <row r="12" s="2" customFormat="1" ht="39.95" customHeight="1" spans="1:8">
      <c r="A12" s="7"/>
      <c r="B12" s="22" t="s">
        <v>227</v>
      </c>
      <c r="C12" s="7" t="s">
        <v>228</v>
      </c>
      <c r="D12" s="7"/>
      <c r="E12" s="18" t="s">
        <v>229</v>
      </c>
      <c r="F12" s="19" t="s">
        <v>230</v>
      </c>
      <c r="G12" s="20"/>
      <c r="H12" s="21"/>
    </row>
    <row r="13" s="2" customFormat="1" ht="39.95" customHeight="1" spans="1:8">
      <c r="A13" s="7"/>
      <c r="B13" s="23"/>
      <c r="C13" s="7"/>
      <c r="D13" s="7"/>
      <c r="E13" s="18" t="s">
        <v>231</v>
      </c>
      <c r="F13" s="19" t="s">
        <v>232</v>
      </c>
      <c r="G13" s="20"/>
      <c r="H13" s="21"/>
    </row>
    <row r="14" s="2" customFormat="1" ht="39.95" customHeight="1" spans="1:8">
      <c r="A14" s="7"/>
      <c r="B14" s="23"/>
      <c r="C14" s="7"/>
      <c r="D14" s="7"/>
      <c r="E14" s="18" t="s">
        <v>233</v>
      </c>
      <c r="F14" s="19" t="s">
        <v>234</v>
      </c>
      <c r="G14" s="20"/>
      <c r="H14" s="21"/>
    </row>
    <row r="15" s="2" customFormat="1" ht="51" customHeight="1" spans="1:8">
      <c r="A15" s="7"/>
      <c r="B15" s="23"/>
      <c r="C15" s="8" t="s">
        <v>235</v>
      </c>
      <c r="D15" s="9"/>
      <c r="E15" s="18" t="s">
        <v>236</v>
      </c>
      <c r="F15" s="33">
        <v>1</v>
      </c>
      <c r="G15" s="20"/>
      <c r="H15" s="21"/>
    </row>
    <row r="16" s="2" customFormat="1" ht="35.1" customHeight="1" spans="1:8">
      <c r="A16" s="7"/>
      <c r="B16" s="23"/>
      <c r="C16" s="12"/>
      <c r="D16" s="13"/>
      <c r="E16" s="18" t="s">
        <v>237</v>
      </c>
      <c r="F16" s="19" t="s">
        <v>238</v>
      </c>
      <c r="G16" s="20"/>
      <c r="H16" s="21"/>
    </row>
    <row r="17" s="2" customFormat="1" ht="35.1" customHeight="1" spans="1:8">
      <c r="A17" s="7"/>
      <c r="B17" s="23"/>
      <c r="C17" s="7" t="s">
        <v>239</v>
      </c>
      <c r="D17" s="7"/>
      <c r="E17" s="18" t="s">
        <v>240</v>
      </c>
      <c r="F17" s="19" t="s">
        <v>241</v>
      </c>
      <c r="G17" s="20"/>
      <c r="H17" s="21"/>
    </row>
    <row r="18" s="2" customFormat="1" ht="35.1" customHeight="1" spans="1:8">
      <c r="A18" s="7"/>
      <c r="B18" s="23"/>
      <c r="C18" s="8" t="s">
        <v>242</v>
      </c>
      <c r="D18" s="9"/>
      <c r="E18" s="18" t="s">
        <v>243</v>
      </c>
      <c r="F18" s="19" t="s">
        <v>244</v>
      </c>
      <c r="G18" s="20"/>
      <c r="H18" s="21"/>
    </row>
    <row r="19" s="2" customFormat="1" ht="35.1" customHeight="1" spans="1:8">
      <c r="A19" s="7"/>
      <c r="B19" s="29"/>
      <c r="C19" s="12"/>
      <c r="D19" s="13"/>
      <c r="E19" s="18" t="s">
        <v>245</v>
      </c>
      <c r="F19" s="26" t="s">
        <v>246</v>
      </c>
      <c r="G19" s="27"/>
      <c r="H19" s="28"/>
    </row>
    <row r="20" s="2" customFormat="1" ht="35.1" customHeight="1" spans="1:8">
      <c r="A20" s="7"/>
      <c r="B20" s="7" t="s">
        <v>247</v>
      </c>
      <c r="C20" s="7" t="s">
        <v>248</v>
      </c>
      <c r="D20" s="7"/>
      <c r="E20" s="18" t="s">
        <v>249</v>
      </c>
      <c r="F20" s="26" t="s">
        <v>250</v>
      </c>
      <c r="G20" s="27"/>
      <c r="H20" s="28"/>
    </row>
    <row r="21" s="2" customFormat="1" ht="35.1" customHeight="1" spans="1:8">
      <c r="A21" s="7"/>
      <c r="B21" s="7"/>
      <c r="C21" s="7" t="s">
        <v>251</v>
      </c>
      <c r="D21" s="7"/>
      <c r="E21" s="18" t="s">
        <v>252</v>
      </c>
      <c r="F21" s="30" t="s">
        <v>253</v>
      </c>
      <c r="G21" s="31"/>
      <c r="H21" s="32"/>
    </row>
    <row r="22" s="2" customFormat="1" ht="39" customHeight="1" spans="1:8">
      <c r="A22" s="7"/>
      <c r="B22" s="7"/>
      <c r="C22" s="7" t="s">
        <v>254</v>
      </c>
      <c r="D22" s="7"/>
      <c r="E22" s="18" t="s">
        <v>255</v>
      </c>
      <c r="F22" s="30" t="s">
        <v>256</v>
      </c>
      <c r="G22" s="31"/>
      <c r="H22" s="32"/>
    </row>
    <row r="23" s="2" customFormat="1" ht="39.95" customHeight="1" spans="1:8">
      <c r="A23" s="7"/>
      <c r="B23" s="7" t="s">
        <v>257</v>
      </c>
      <c r="C23" s="7" t="s">
        <v>258</v>
      </c>
      <c r="D23" s="7"/>
      <c r="E23" s="18" t="s">
        <v>259</v>
      </c>
      <c r="F23" s="30" t="s">
        <v>260</v>
      </c>
      <c r="G23" s="31"/>
      <c r="H23" s="32"/>
    </row>
  </sheetData>
  <mergeCells count="40">
    <mergeCell ref="A2:H2"/>
    <mergeCell ref="A3:H3"/>
    <mergeCell ref="A4:C4"/>
    <mergeCell ref="D4:H4"/>
    <mergeCell ref="F5:H5"/>
    <mergeCell ref="B9:E9"/>
    <mergeCell ref="B10:H10"/>
    <mergeCell ref="C11:D11"/>
    <mergeCell ref="F11:H11"/>
    <mergeCell ref="F12:H12"/>
    <mergeCell ref="F13:H13"/>
    <mergeCell ref="F14:H14"/>
    <mergeCell ref="F15:H15"/>
    <mergeCell ref="F16:H16"/>
    <mergeCell ref="C17:D17"/>
    <mergeCell ref="F17:H17"/>
    <mergeCell ref="F18:H18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A5:A9"/>
    <mergeCell ref="A11:A23"/>
    <mergeCell ref="B12:B19"/>
    <mergeCell ref="B20:B22"/>
    <mergeCell ref="F7:F8"/>
    <mergeCell ref="G7:G8"/>
    <mergeCell ref="H7:H8"/>
    <mergeCell ref="B5:C6"/>
    <mergeCell ref="D5:E6"/>
    <mergeCell ref="B7:C8"/>
    <mergeCell ref="D7:E8"/>
    <mergeCell ref="C12:D14"/>
    <mergeCell ref="C15:D16"/>
    <mergeCell ref="C18:D19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A12" workbookViewId="0">
      <selection activeCell="J17" sqref="J17"/>
    </sheetView>
  </sheetViews>
  <sheetFormatPr defaultColWidth="9" defaultRowHeight="13.5" outlineLevelCol="7"/>
  <cols>
    <col min="1" max="1" width="7.5" style="3" customWidth="1"/>
    <col min="2" max="2" width="9.375" style="3" customWidth="1"/>
    <col min="3" max="3" width="3.125" style="3" customWidth="1"/>
    <col min="4" max="4" width="7" style="3" customWidth="1"/>
    <col min="5" max="5" width="30.5" style="3" customWidth="1"/>
    <col min="6" max="6" width="10.375" style="3" customWidth="1"/>
    <col min="7" max="7" width="10.125" style="3" customWidth="1"/>
    <col min="8" max="8" width="10.875" style="3" customWidth="1"/>
    <col min="9" max="16384" width="9" style="3"/>
  </cols>
  <sheetData>
    <row r="1" s="1" customFormat="1" ht="16.5" customHeight="1" spans="1:8">
      <c r="A1" s="4"/>
      <c r="B1" s="4"/>
      <c r="C1" s="4"/>
      <c r="D1" s="4"/>
      <c r="H1" s="1" t="s">
        <v>261</v>
      </c>
    </row>
    <row r="2" s="2" customFormat="1" ht="23.25" customHeight="1" spans="1:8">
      <c r="A2" s="5" t="s">
        <v>262</v>
      </c>
      <c r="B2" s="5"/>
      <c r="C2" s="5"/>
      <c r="D2" s="5"/>
      <c r="E2" s="5"/>
      <c r="F2" s="5"/>
      <c r="G2" s="5"/>
      <c r="H2" s="5"/>
    </row>
    <row r="3" s="2" customFormat="1" ht="18" customHeight="1" spans="1:8">
      <c r="A3" s="6" t="s">
        <v>207</v>
      </c>
      <c r="B3" s="6"/>
      <c r="C3" s="6"/>
      <c r="D3" s="6"/>
      <c r="E3" s="6"/>
      <c r="F3" s="6"/>
      <c r="G3" s="6"/>
      <c r="H3" s="6"/>
    </row>
    <row r="4" s="2" customFormat="1" ht="21.95" customHeight="1" spans="1:8">
      <c r="A4" s="7" t="s">
        <v>208</v>
      </c>
      <c r="B4" s="7"/>
      <c r="C4" s="7"/>
      <c r="D4" s="7" t="s">
        <v>209</v>
      </c>
      <c r="E4" s="7"/>
      <c r="F4" s="7"/>
      <c r="G4" s="7"/>
      <c r="H4" s="7"/>
    </row>
    <row r="5" s="2" customFormat="1" ht="21.95" customHeight="1" spans="1:8">
      <c r="A5" s="7" t="s">
        <v>210</v>
      </c>
      <c r="B5" s="7" t="s">
        <v>211</v>
      </c>
      <c r="C5" s="7"/>
      <c r="D5" s="7" t="s">
        <v>212</v>
      </c>
      <c r="E5" s="7"/>
      <c r="F5" s="7" t="s">
        <v>213</v>
      </c>
      <c r="G5" s="7"/>
      <c r="H5" s="7"/>
    </row>
    <row r="6" s="2" customFormat="1" ht="21.95" customHeight="1" spans="1:8">
      <c r="A6" s="7"/>
      <c r="B6" s="7"/>
      <c r="C6" s="7"/>
      <c r="D6" s="7"/>
      <c r="E6" s="7"/>
      <c r="F6" s="7" t="s">
        <v>214</v>
      </c>
      <c r="G6" s="7" t="s">
        <v>215</v>
      </c>
      <c r="H6" s="7" t="s">
        <v>216</v>
      </c>
    </row>
    <row r="7" s="2" customFormat="1" ht="60.75" customHeight="1" spans="1:8">
      <c r="A7" s="7"/>
      <c r="B7" s="8" t="s">
        <v>263</v>
      </c>
      <c r="C7" s="9"/>
      <c r="D7" s="8" t="s">
        <v>264</v>
      </c>
      <c r="E7" s="9"/>
      <c r="F7" s="10">
        <v>82.5</v>
      </c>
      <c r="G7" s="10">
        <v>82.5</v>
      </c>
      <c r="H7" s="11"/>
    </row>
    <row r="8" s="2" customFormat="1" ht="48.75" customHeight="1" spans="1:8">
      <c r="A8" s="7"/>
      <c r="B8" s="12"/>
      <c r="C8" s="13"/>
      <c r="D8" s="12"/>
      <c r="E8" s="13"/>
      <c r="F8" s="14"/>
      <c r="G8" s="14"/>
      <c r="H8" s="15"/>
    </row>
    <row r="9" s="2" customFormat="1" ht="36.75" customHeight="1" spans="1:8">
      <c r="A9" s="7"/>
      <c r="B9" s="7" t="s">
        <v>219</v>
      </c>
      <c r="C9" s="7"/>
      <c r="D9" s="7"/>
      <c r="E9" s="7"/>
      <c r="F9" s="16">
        <v>82.5</v>
      </c>
      <c r="G9" s="16">
        <v>82.5</v>
      </c>
      <c r="H9" s="17"/>
    </row>
    <row r="10" s="2" customFormat="1" ht="62.25" customHeight="1" spans="1:8">
      <c r="A10" s="7" t="s">
        <v>220</v>
      </c>
      <c r="B10" s="18" t="s">
        <v>265</v>
      </c>
      <c r="C10" s="18"/>
      <c r="D10" s="18"/>
      <c r="E10" s="18"/>
      <c r="F10" s="18"/>
      <c r="G10" s="18"/>
      <c r="H10" s="18"/>
    </row>
    <row r="11" s="2" customFormat="1" ht="39.95" customHeight="1" spans="1:8">
      <c r="A11" s="7" t="s">
        <v>222</v>
      </c>
      <c r="B11" s="7" t="s">
        <v>223</v>
      </c>
      <c r="C11" s="7" t="s">
        <v>224</v>
      </c>
      <c r="D11" s="7"/>
      <c r="E11" s="18" t="s">
        <v>225</v>
      </c>
      <c r="F11" s="19" t="s">
        <v>226</v>
      </c>
      <c r="G11" s="20"/>
      <c r="H11" s="21"/>
    </row>
    <row r="12" s="2" customFormat="1" ht="60" customHeight="1" spans="1:8">
      <c r="A12" s="7"/>
      <c r="B12" s="22" t="s">
        <v>227</v>
      </c>
      <c r="C12" s="7" t="s">
        <v>228</v>
      </c>
      <c r="D12" s="7"/>
      <c r="E12" s="18" t="s">
        <v>266</v>
      </c>
      <c r="F12" s="19" t="s">
        <v>267</v>
      </c>
      <c r="G12" s="20"/>
      <c r="H12" s="21"/>
    </row>
    <row r="13" s="2" customFormat="1" ht="56" customHeight="1" spans="1:8">
      <c r="A13" s="7"/>
      <c r="B13" s="23"/>
      <c r="C13" s="7"/>
      <c r="D13" s="7"/>
      <c r="E13" s="18" t="s">
        <v>268</v>
      </c>
      <c r="F13" s="19" t="s">
        <v>269</v>
      </c>
      <c r="G13" s="20"/>
      <c r="H13" s="21"/>
    </row>
    <row r="14" s="2" customFormat="1" ht="39.95" customHeight="1" spans="1:8">
      <c r="A14" s="7"/>
      <c r="B14" s="23"/>
      <c r="C14" s="7"/>
      <c r="D14" s="7"/>
      <c r="E14" s="18" t="s">
        <v>270</v>
      </c>
      <c r="F14" s="19" t="s">
        <v>271</v>
      </c>
      <c r="G14" s="20"/>
      <c r="H14" s="21"/>
    </row>
    <row r="15" s="2" customFormat="1" ht="66" customHeight="1" spans="1:8">
      <c r="A15" s="7"/>
      <c r="B15" s="23"/>
      <c r="C15" s="7" t="s">
        <v>235</v>
      </c>
      <c r="D15" s="7"/>
      <c r="E15" s="18" t="s">
        <v>272</v>
      </c>
      <c r="F15" s="19" t="s">
        <v>264</v>
      </c>
      <c r="G15" s="20"/>
      <c r="H15" s="21"/>
    </row>
    <row r="16" s="2" customFormat="1" ht="35.1" customHeight="1" spans="1:8">
      <c r="A16" s="7"/>
      <c r="B16" s="23"/>
      <c r="C16" s="7" t="s">
        <v>239</v>
      </c>
      <c r="D16" s="7"/>
      <c r="E16" s="18" t="s">
        <v>240</v>
      </c>
      <c r="F16" s="19" t="s">
        <v>273</v>
      </c>
      <c r="G16" s="20"/>
      <c r="H16" s="21"/>
    </row>
    <row r="17" s="2" customFormat="1" ht="35.1" customHeight="1" spans="1:8">
      <c r="A17" s="7"/>
      <c r="B17" s="23"/>
      <c r="C17" s="8" t="s">
        <v>242</v>
      </c>
      <c r="D17" s="9"/>
      <c r="E17" s="18" t="s">
        <v>274</v>
      </c>
      <c r="F17" s="19" t="s">
        <v>275</v>
      </c>
      <c r="G17" s="20"/>
      <c r="H17" s="21"/>
    </row>
    <row r="18" s="2" customFormat="1" ht="35.1" customHeight="1" spans="1:8">
      <c r="A18" s="7"/>
      <c r="B18" s="23"/>
      <c r="C18" s="24"/>
      <c r="D18" s="25"/>
      <c r="E18" s="18" t="s">
        <v>276</v>
      </c>
      <c r="F18" s="26" t="s">
        <v>277</v>
      </c>
      <c r="G18" s="27"/>
      <c r="H18" s="28"/>
    </row>
    <row r="19" s="2" customFormat="1" ht="35.1" customHeight="1" spans="1:8">
      <c r="A19" s="7"/>
      <c r="B19" s="29"/>
      <c r="C19" s="12"/>
      <c r="D19" s="13"/>
      <c r="E19" s="18" t="s">
        <v>278</v>
      </c>
      <c r="F19" s="26" t="s">
        <v>279</v>
      </c>
      <c r="G19" s="27"/>
      <c r="H19" s="28"/>
    </row>
    <row r="20" s="2" customFormat="1" ht="35.1" customHeight="1" spans="1:8">
      <c r="A20" s="7"/>
      <c r="B20" s="7" t="s">
        <v>247</v>
      </c>
      <c r="C20" s="7" t="s">
        <v>248</v>
      </c>
      <c r="D20" s="7"/>
      <c r="E20" s="18" t="s">
        <v>280</v>
      </c>
      <c r="F20" s="26" t="s">
        <v>281</v>
      </c>
      <c r="G20" s="27"/>
      <c r="H20" s="28"/>
    </row>
    <row r="21" s="2" customFormat="1" ht="35.1" customHeight="1" spans="1:8">
      <c r="A21" s="7"/>
      <c r="B21" s="7"/>
      <c r="C21" s="7" t="s">
        <v>254</v>
      </c>
      <c r="D21" s="7"/>
      <c r="E21" s="18" t="s">
        <v>255</v>
      </c>
      <c r="F21" s="30" t="s">
        <v>282</v>
      </c>
      <c r="G21" s="31"/>
      <c r="H21" s="32"/>
    </row>
    <row r="22" s="2" customFormat="1" ht="39.95" customHeight="1" spans="1:8">
      <c r="A22" s="7"/>
      <c r="B22" s="7" t="s">
        <v>257</v>
      </c>
      <c r="C22" s="7" t="s">
        <v>258</v>
      </c>
      <c r="D22" s="7"/>
      <c r="E22" s="18" t="s">
        <v>259</v>
      </c>
      <c r="F22" s="30" t="s">
        <v>260</v>
      </c>
      <c r="G22" s="31"/>
      <c r="H22" s="32"/>
    </row>
  </sheetData>
  <mergeCells count="38">
    <mergeCell ref="A2:H2"/>
    <mergeCell ref="A3:H3"/>
    <mergeCell ref="A4:C4"/>
    <mergeCell ref="D4:H4"/>
    <mergeCell ref="F5:H5"/>
    <mergeCell ref="B9:E9"/>
    <mergeCell ref="B10:H10"/>
    <mergeCell ref="C11:D11"/>
    <mergeCell ref="F11:H11"/>
    <mergeCell ref="F12:H12"/>
    <mergeCell ref="F13:H13"/>
    <mergeCell ref="F14:H14"/>
    <mergeCell ref="C15:D15"/>
    <mergeCell ref="F15:H15"/>
    <mergeCell ref="C16:D16"/>
    <mergeCell ref="F16:H16"/>
    <mergeCell ref="F17:H17"/>
    <mergeCell ref="F18:H18"/>
    <mergeCell ref="F19:H19"/>
    <mergeCell ref="C20:D20"/>
    <mergeCell ref="F20:H20"/>
    <mergeCell ref="C21:D21"/>
    <mergeCell ref="F21:H21"/>
    <mergeCell ref="C22:D22"/>
    <mergeCell ref="F22:H22"/>
    <mergeCell ref="A5:A9"/>
    <mergeCell ref="A11:A22"/>
    <mergeCell ref="B12:B19"/>
    <mergeCell ref="B20:B21"/>
    <mergeCell ref="F7:F8"/>
    <mergeCell ref="G7:G8"/>
    <mergeCell ref="H7:H8"/>
    <mergeCell ref="B5:C6"/>
    <mergeCell ref="D5:E6"/>
    <mergeCell ref="B7:C8"/>
    <mergeCell ref="D7:E8"/>
    <mergeCell ref="C12:D14"/>
    <mergeCell ref="C17:D19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9" activePane="bottomLeft" state="frozen"/>
      <selection/>
      <selection pane="bottomLeft" activeCell="H11" sqref="H11"/>
    </sheetView>
  </sheetViews>
  <sheetFormatPr defaultColWidth="10" defaultRowHeight="13.5" outlineLevelCol="5"/>
  <cols>
    <col min="1" max="1" width="1.53333333333333" style="34" customWidth="1"/>
    <col min="2" max="2" width="40.625" style="34" customWidth="1"/>
    <col min="3" max="3" width="15.625" style="34" customWidth="1"/>
    <col min="4" max="4" width="40.625" style="34" customWidth="1"/>
    <col min="5" max="5" width="15.625" style="34" customWidth="1"/>
    <col min="6" max="6" width="1.53333333333333" style="34" customWidth="1"/>
    <col min="7" max="11" width="9.76666666666667" style="34" customWidth="1"/>
    <col min="12" max="16384" width="10" style="34"/>
  </cols>
  <sheetData>
    <row r="1" s="114" customFormat="1" ht="25" customHeight="1" spans="1:6">
      <c r="A1" s="36"/>
      <c r="B1" s="36"/>
      <c r="C1" s="115"/>
      <c r="D1" s="36"/>
      <c r="E1" s="116" t="s">
        <v>2</v>
      </c>
      <c r="F1" s="117" t="s">
        <v>3</v>
      </c>
    </row>
    <row r="2" ht="22.8" customHeight="1" spans="1:6">
      <c r="A2" s="103"/>
      <c r="B2" s="105" t="s">
        <v>4</v>
      </c>
      <c r="C2" s="105"/>
      <c r="D2" s="105"/>
      <c r="E2" s="105"/>
      <c r="F2" s="110"/>
    </row>
    <row r="3" ht="19.55" customHeight="1" spans="1:6">
      <c r="A3" s="106"/>
      <c r="B3" s="42" t="s">
        <v>5</v>
      </c>
      <c r="C3" s="88"/>
      <c r="D3" s="88"/>
      <c r="E3" s="107" t="s">
        <v>6</v>
      </c>
      <c r="F3" s="111"/>
    </row>
    <row r="4" ht="26" customHeight="1" spans="1:6">
      <c r="A4" s="108"/>
      <c r="B4" s="45" t="s">
        <v>7</v>
      </c>
      <c r="C4" s="45"/>
      <c r="D4" s="45" t="s">
        <v>8</v>
      </c>
      <c r="E4" s="45"/>
      <c r="F4" s="97"/>
    </row>
    <row r="5" ht="26" customHeight="1" spans="1:6">
      <c r="A5" s="108"/>
      <c r="B5" s="45" t="s">
        <v>9</v>
      </c>
      <c r="C5" s="45" t="s">
        <v>10</v>
      </c>
      <c r="D5" s="45" t="s">
        <v>9</v>
      </c>
      <c r="E5" s="45" t="s">
        <v>10</v>
      </c>
      <c r="F5" s="97"/>
    </row>
    <row r="6" ht="26" customHeight="1" spans="1:6">
      <c r="A6" s="44"/>
      <c r="B6" s="60" t="s">
        <v>11</v>
      </c>
      <c r="C6" s="118">
        <v>614.28973</v>
      </c>
      <c r="D6" s="60" t="s">
        <v>12</v>
      </c>
      <c r="E6" s="119"/>
      <c r="F6" s="53"/>
    </row>
    <row r="7" ht="26" customHeight="1" spans="1:6">
      <c r="A7" s="44"/>
      <c r="B7" s="60" t="s">
        <v>13</v>
      </c>
      <c r="C7" s="119"/>
      <c r="D7" s="60" t="s">
        <v>14</v>
      </c>
      <c r="E7" s="119"/>
      <c r="F7" s="53"/>
    </row>
    <row r="8" ht="26" customHeight="1" spans="1:6">
      <c r="A8" s="44"/>
      <c r="B8" s="60" t="s">
        <v>15</v>
      </c>
      <c r="C8" s="119"/>
      <c r="D8" s="60" t="s">
        <v>16</v>
      </c>
      <c r="E8" s="119"/>
      <c r="F8" s="53"/>
    </row>
    <row r="9" ht="26" customHeight="1" spans="1:6">
      <c r="A9" s="44"/>
      <c r="B9" s="60" t="s">
        <v>17</v>
      </c>
      <c r="C9" s="119"/>
      <c r="D9" s="60" t="s">
        <v>18</v>
      </c>
      <c r="E9" s="119"/>
      <c r="F9" s="53"/>
    </row>
    <row r="10" ht="26" customHeight="1" spans="1:6">
      <c r="A10" s="44"/>
      <c r="B10" s="60" t="s">
        <v>19</v>
      </c>
      <c r="C10" s="119"/>
      <c r="D10" s="60" t="s">
        <v>20</v>
      </c>
      <c r="E10" s="119"/>
      <c r="F10" s="53"/>
    </row>
    <row r="11" ht="26" customHeight="1" spans="1:6">
      <c r="A11" s="44"/>
      <c r="B11" s="60" t="s">
        <v>21</v>
      </c>
      <c r="C11" s="119"/>
      <c r="D11" s="60" t="s">
        <v>22</v>
      </c>
      <c r="E11" s="119"/>
      <c r="F11" s="53"/>
    </row>
    <row r="12" ht="26" customHeight="1" spans="1:6">
      <c r="A12" s="44"/>
      <c r="B12" s="60" t="s">
        <v>23</v>
      </c>
      <c r="C12" s="119"/>
      <c r="D12" s="60" t="s">
        <v>24</v>
      </c>
      <c r="E12" s="120">
        <v>533.84733</v>
      </c>
      <c r="F12" s="53"/>
    </row>
    <row r="13" ht="26" customHeight="1" spans="1:6">
      <c r="A13" s="44"/>
      <c r="B13" s="60" t="s">
        <v>23</v>
      </c>
      <c r="C13" s="119"/>
      <c r="D13" s="60" t="s">
        <v>25</v>
      </c>
      <c r="E13" s="120">
        <v>40.8388</v>
      </c>
      <c r="F13" s="53"/>
    </row>
    <row r="14" ht="26" customHeight="1" spans="1:6">
      <c r="A14" s="44"/>
      <c r="B14" s="60" t="s">
        <v>23</v>
      </c>
      <c r="C14" s="119"/>
      <c r="D14" s="60" t="s">
        <v>26</v>
      </c>
      <c r="E14" s="119"/>
      <c r="F14" s="53"/>
    </row>
    <row r="15" ht="26" customHeight="1" spans="1:6">
      <c r="A15" s="44"/>
      <c r="B15" s="60" t="s">
        <v>23</v>
      </c>
      <c r="C15" s="119"/>
      <c r="D15" s="60" t="s">
        <v>27</v>
      </c>
      <c r="E15" s="119"/>
      <c r="F15" s="53"/>
    </row>
    <row r="16" ht="26" customHeight="1" spans="1:6">
      <c r="A16" s="44"/>
      <c r="B16" s="60" t="s">
        <v>23</v>
      </c>
      <c r="C16" s="119"/>
      <c r="D16" s="60" t="s">
        <v>28</v>
      </c>
      <c r="E16" s="119"/>
      <c r="F16" s="53"/>
    </row>
    <row r="17" ht="26" customHeight="1" spans="1:6">
      <c r="A17" s="44"/>
      <c r="B17" s="60" t="s">
        <v>23</v>
      </c>
      <c r="C17" s="119"/>
      <c r="D17" s="60" t="s">
        <v>29</v>
      </c>
      <c r="E17" s="119"/>
      <c r="F17" s="53"/>
    </row>
    <row r="18" ht="26" customHeight="1" spans="1:6">
      <c r="A18" s="44"/>
      <c r="B18" s="60" t="s">
        <v>23</v>
      </c>
      <c r="C18" s="119"/>
      <c r="D18" s="60" t="s">
        <v>30</v>
      </c>
      <c r="E18" s="119"/>
      <c r="F18" s="53"/>
    </row>
    <row r="19" ht="26" customHeight="1" spans="1:6">
      <c r="A19" s="44"/>
      <c r="B19" s="60" t="s">
        <v>23</v>
      </c>
      <c r="C19" s="119"/>
      <c r="D19" s="60" t="s">
        <v>31</v>
      </c>
      <c r="E19" s="119"/>
      <c r="F19" s="53"/>
    </row>
    <row r="20" ht="26" customHeight="1" spans="1:6">
      <c r="A20" s="44"/>
      <c r="B20" s="60" t="s">
        <v>23</v>
      </c>
      <c r="C20" s="119"/>
      <c r="D20" s="60" t="s">
        <v>32</v>
      </c>
      <c r="E20" s="119"/>
      <c r="F20" s="53"/>
    </row>
    <row r="21" ht="26" customHeight="1" spans="1:6">
      <c r="A21" s="44"/>
      <c r="B21" s="60" t="s">
        <v>23</v>
      </c>
      <c r="C21" s="119"/>
      <c r="D21" s="60" t="s">
        <v>33</v>
      </c>
      <c r="E21" s="119"/>
      <c r="F21" s="53"/>
    </row>
    <row r="22" ht="26" customHeight="1" spans="1:6">
      <c r="A22" s="44"/>
      <c r="B22" s="60" t="s">
        <v>23</v>
      </c>
      <c r="C22" s="119"/>
      <c r="D22" s="60" t="s">
        <v>34</v>
      </c>
      <c r="E22" s="119"/>
      <c r="F22" s="53"/>
    </row>
    <row r="23" ht="26" customHeight="1" spans="1:6">
      <c r="A23" s="44"/>
      <c r="B23" s="60" t="s">
        <v>23</v>
      </c>
      <c r="C23" s="119"/>
      <c r="D23" s="60" t="s">
        <v>35</v>
      </c>
      <c r="E23" s="119"/>
      <c r="F23" s="53"/>
    </row>
    <row r="24" ht="26" customHeight="1" spans="1:6">
      <c r="A24" s="44"/>
      <c r="B24" s="60" t="s">
        <v>23</v>
      </c>
      <c r="C24" s="119"/>
      <c r="D24" s="60" t="s">
        <v>36</v>
      </c>
      <c r="E24" s="119"/>
      <c r="F24" s="53"/>
    </row>
    <row r="25" ht="26" customHeight="1" spans="1:6">
      <c r="A25" s="44"/>
      <c r="B25" s="60" t="s">
        <v>23</v>
      </c>
      <c r="C25" s="119"/>
      <c r="D25" s="60" t="s">
        <v>37</v>
      </c>
      <c r="E25" s="120">
        <v>39.6036</v>
      </c>
      <c r="F25" s="53"/>
    </row>
    <row r="26" ht="26" customHeight="1" spans="1:6">
      <c r="A26" s="44"/>
      <c r="B26" s="60" t="s">
        <v>23</v>
      </c>
      <c r="C26" s="119"/>
      <c r="D26" s="60" t="s">
        <v>38</v>
      </c>
      <c r="E26" s="119"/>
      <c r="F26" s="53"/>
    </row>
    <row r="27" ht="26" customHeight="1" spans="1:6">
      <c r="A27" s="44"/>
      <c r="B27" s="60" t="s">
        <v>23</v>
      </c>
      <c r="C27" s="119"/>
      <c r="D27" s="60" t="s">
        <v>39</v>
      </c>
      <c r="E27" s="119"/>
      <c r="F27" s="53"/>
    </row>
    <row r="28" ht="26" customHeight="1" spans="1:6">
      <c r="A28" s="44"/>
      <c r="B28" s="60" t="s">
        <v>23</v>
      </c>
      <c r="C28" s="119"/>
      <c r="D28" s="60" t="s">
        <v>40</v>
      </c>
      <c r="E28" s="119"/>
      <c r="F28" s="53"/>
    </row>
    <row r="29" ht="26" customHeight="1" spans="1:6">
      <c r="A29" s="44"/>
      <c r="B29" s="60" t="s">
        <v>23</v>
      </c>
      <c r="C29" s="119"/>
      <c r="D29" s="60" t="s">
        <v>41</v>
      </c>
      <c r="E29" s="119"/>
      <c r="F29" s="53"/>
    </row>
    <row r="30" ht="26" customHeight="1" spans="1:6">
      <c r="A30" s="44"/>
      <c r="B30" s="60" t="s">
        <v>23</v>
      </c>
      <c r="C30" s="119"/>
      <c r="D30" s="60" t="s">
        <v>42</v>
      </c>
      <c r="E30" s="119"/>
      <c r="F30" s="53"/>
    </row>
    <row r="31" ht="26" customHeight="1" spans="1:6">
      <c r="A31" s="44"/>
      <c r="B31" s="60" t="s">
        <v>23</v>
      </c>
      <c r="C31" s="119"/>
      <c r="D31" s="60" t="s">
        <v>43</v>
      </c>
      <c r="E31" s="119"/>
      <c r="F31" s="53"/>
    </row>
    <row r="32" ht="26" customHeight="1" spans="1:6">
      <c r="A32" s="44"/>
      <c r="B32" s="60" t="s">
        <v>23</v>
      </c>
      <c r="C32" s="119"/>
      <c r="D32" s="60" t="s">
        <v>44</v>
      </c>
      <c r="E32" s="119"/>
      <c r="F32" s="53"/>
    </row>
    <row r="33" ht="26" customHeight="1" spans="1:6">
      <c r="A33" s="44"/>
      <c r="B33" s="60" t="s">
        <v>23</v>
      </c>
      <c r="C33" s="119"/>
      <c r="D33" s="60" t="s">
        <v>45</v>
      </c>
      <c r="E33" s="119"/>
      <c r="F33" s="53"/>
    </row>
    <row r="34" ht="26" customHeight="1" spans="1:6">
      <c r="A34" s="44"/>
      <c r="B34" s="60" t="s">
        <v>23</v>
      </c>
      <c r="C34" s="119"/>
      <c r="D34" s="60" t="s">
        <v>46</v>
      </c>
      <c r="E34" s="119"/>
      <c r="F34" s="53"/>
    </row>
    <row r="35" ht="26" customHeight="1" spans="1:6">
      <c r="A35" s="44"/>
      <c r="B35" s="60" t="s">
        <v>23</v>
      </c>
      <c r="C35" s="119"/>
      <c r="D35" s="60" t="s">
        <v>47</v>
      </c>
      <c r="E35" s="119"/>
      <c r="F35" s="53"/>
    </row>
    <row r="36" ht="26" customHeight="1" spans="1:6">
      <c r="A36" s="47"/>
      <c r="B36" s="45" t="s">
        <v>48</v>
      </c>
      <c r="C36" s="121">
        <v>614.28973</v>
      </c>
      <c r="D36" s="45" t="s">
        <v>49</v>
      </c>
      <c r="E36" s="122">
        <v>614.28973</v>
      </c>
      <c r="F36" s="54"/>
    </row>
    <row r="37" ht="26" customHeight="1" spans="1:6">
      <c r="A37" s="44"/>
      <c r="B37" s="60" t="s">
        <v>50</v>
      </c>
      <c r="C37" s="119"/>
      <c r="D37" s="60" t="s">
        <v>51</v>
      </c>
      <c r="E37" s="113"/>
      <c r="F37" s="123"/>
    </row>
    <row r="38" ht="26" customHeight="1" spans="1:6">
      <c r="A38" s="124"/>
      <c r="B38" s="60" t="s">
        <v>52</v>
      </c>
      <c r="C38" s="119"/>
      <c r="D38" s="60" t="s">
        <v>53</v>
      </c>
      <c r="E38" s="119"/>
      <c r="F38" s="123"/>
    </row>
    <row r="39" ht="26" customHeight="1" spans="1:6">
      <c r="A39" s="124"/>
      <c r="B39" s="125"/>
      <c r="C39" s="126"/>
      <c r="D39" s="60" t="s">
        <v>54</v>
      </c>
      <c r="E39" s="119"/>
      <c r="F39" s="123"/>
    </row>
    <row r="40" ht="26" customHeight="1" spans="1:6">
      <c r="A40" s="127"/>
      <c r="B40" s="45" t="s">
        <v>55</v>
      </c>
      <c r="C40" s="122">
        <v>614.28973</v>
      </c>
      <c r="D40" s="45" t="s">
        <v>56</v>
      </c>
      <c r="E40" s="122">
        <v>614.28973</v>
      </c>
      <c r="F40" s="128"/>
    </row>
    <row r="41" ht="9.75" customHeight="1" spans="1:6">
      <c r="A41" s="109"/>
      <c r="B41" s="109"/>
      <c r="C41" s="129"/>
      <c r="D41" s="129"/>
      <c r="E41" s="109"/>
      <c r="F41" s="13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 outlineLevelRow="7"/>
  <cols>
    <col min="1" max="1" width="1.53333333333333" style="34" customWidth="1"/>
    <col min="2" max="12" width="15.075" style="34" customWidth="1"/>
    <col min="13" max="13" width="1.53333333333333" style="34" customWidth="1"/>
    <col min="14" max="14" width="9.76666666666667" style="34" customWidth="1"/>
    <col min="15" max="16384" width="10" style="34"/>
  </cols>
  <sheetData>
    <row r="1" ht="25" customHeight="1" spans="1:13">
      <c r="A1" s="35"/>
      <c r="B1" s="36"/>
      <c r="C1" s="38"/>
      <c r="D1" s="38"/>
      <c r="E1" s="81"/>
      <c r="F1" s="81"/>
      <c r="G1" s="81"/>
      <c r="H1" s="81"/>
      <c r="I1" s="81"/>
      <c r="J1" s="81"/>
      <c r="K1" s="81"/>
      <c r="L1" s="39" t="s">
        <v>57</v>
      </c>
      <c r="M1" s="44"/>
    </row>
    <row r="2" ht="22.8" customHeight="1" spans="1:13">
      <c r="A2" s="35"/>
      <c r="B2" s="56" t="s">
        <v>58</v>
      </c>
      <c r="C2" s="57"/>
      <c r="D2" s="57"/>
      <c r="E2" s="57"/>
      <c r="F2" s="57"/>
      <c r="G2" s="57"/>
      <c r="H2" s="57"/>
      <c r="I2" s="57"/>
      <c r="J2" s="57"/>
      <c r="K2" s="57"/>
      <c r="L2" s="58"/>
      <c r="M2" s="44" t="s">
        <v>3</v>
      </c>
    </row>
    <row r="3" ht="19.55" customHeight="1" spans="1:13">
      <c r="A3" s="41"/>
      <c r="B3" s="42" t="s">
        <v>5</v>
      </c>
      <c r="C3" s="42"/>
      <c r="D3" s="84"/>
      <c r="E3" s="41"/>
      <c r="F3" s="84"/>
      <c r="G3" s="84"/>
      <c r="H3" s="84"/>
      <c r="I3" s="84"/>
      <c r="J3" s="84"/>
      <c r="K3" s="84"/>
      <c r="L3" s="43" t="s">
        <v>6</v>
      </c>
      <c r="M3" s="51"/>
    </row>
    <row r="4" ht="24.4" customHeight="1" spans="1:13">
      <c r="A4" s="46"/>
      <c r="B4" s="59" t="s">
        <v>59</v>
      </c>
      <c r="C4" s="59" t="s">
        <v>60</v>
      </c>
      <c r="D4" s="59" t="s">
        <v>61</v>
      </c>
      <c r="E4" s="59" t="s">
        <v>62</v>
      </c>
      <c r="F4" s="59" t="s">
        <v>63</v>
      </c>
      <c r="G4" s="59" t="s">
        <v>64</v>
      </c>
      <c r="H4" s="59" t="s">
        <v>65</v>
      </c>
      <c r="I4" s="59" t="s">
        <v>66</v>
      </c>
      <c r="J4" s="59" t="s">
        <v>67</v>
      </c>
      <c r="K4" s="59" t="s">
        <v>68</v>
      </c>
      <c r="L4" s="59" t="s">
        <v>69</v>
      </c>
      <c r="M4" s="53"/>
    </row>
    <row r="5" ht="24.4" customHeight="1" spans="1:13">
      <c r="A5" s="46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3"/>
    </row>
    <row r="6" ht="24.4" customHeight="1" spans="1:13">
      <c r="A6" s="46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3"/>
    </row>
    <row r="7" ht="32" customHeight="1" spans="1:13">
      <c r="A7" s="47"/>
      <c r="B7" s="113">
        <v>614.28973</v>
      </c>
      <c r="C7" s="48"/>
      <c r="D7" s="113">
        <v>614.28973</v>
      </c>
      <c r="E7" s="48"/>
      <c r="F7" s="48"/>
      <c r="G7" s="48"/>
      <c r="H7" s="48"/>
      <c r="I7" s="48"/>
      <c r="J7" s="48"/>
      <c r="K7" s="48"/>
      <c r="L7" s="48"/>
      <c r="M7" s="54"/>
    </row>
    <row r="8" ht="9.75" customHeight="1" spans="1:13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50"/>
      <c r="M8" s="55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34" customWidth="1"/>
    <col min="2" max="4" width="5.625" style="34" customWidth="1"/>
    <col min="5" max="5" width="41.25" style="34" customWidth="1"/>
    <col min="6" max="10" width="14.125" style="34" customWidth="1"/>
    <col min="11" max="11" width="1.53333333333333" style="34" customWidth="1"/>
    <col min="12" max="14" width="9.76666666666667" style="34" customWidth="1"/>
    <col min="15" max="16384" width="10" style="34"/>
  </cols>
  <sheetData>
    <row r="1" ht="25" customHeight="1" spans="1:11">
      <c r="A1" s="35"/>
      <c r="B1" s="36"/>
      <c r="C1" s="35"/>
      <c r="D1" s="35"/>
      <c r="E1" s="81"/>
      <c r="F1" s="38"/>
      <c r="G1" s="38"/>
      <c r="H1" s="38"/>
      <c r="I1" s="38"/>
      <c r="J1" s="39" t="s">
        <v>70</v>
      </c>
      <c r="K1" s="44"/>
    </row>
    <row r="2" ht="22.8" customHeight="1" spans="1:11">
      <c r="A2" s="35"/>
      <c r="B2" s="40" t="s">
        <v>71</v>
      </c>
      <c r="C2" s="40"/>
      <c r="D2" s="40"/>
      <c r="E2" s="40"/>
      <c r="F2" s="40"/>
      <c r="G2" s="40"/>
      <c r="H2" s="40"/>
      <c r="I2" s="40"/>
      <c r="J2" s="40"/>
      <c r="K2" s="44" t="s">
        <v>3</v>
      </c>
    </row>
    <row r="3" ht="19.55" customHeight="1" spans="1:11">
      <c r="A3" s="41"/>
      <c r="B3" s="42" t="s">
        <v>5</v>
      </c>
      <c r="C3" s="42"/>
      <c r="D3" s="42"/>
      <c r="E3" s="42"/>
      <c r="F3" s="41"/>
      <c r="G3" s="41"/>
      <c r="H3" s="84"/>
      <c r="I3" s="84"/>
      <c r="J3" s="43" t="s">
        <v>6</v>
      </c>
      <c r="K3" s="51"/>
    </row>
    <row r="4" ht="24.4" customHeight="1" spans="1:11">
      <c r="A4" s="44"/>
      <c r="B4" s="45" t="s">
        <v>9</v>
      </c>
      <c r="C4" s="45"/>
      <c r="D4" s="45"/>
      <c r="E4" s="45"/>
      <c r="F4" s="45" t="s">
        <v>59</v>
      </c>
      <c r="G4" s="45" t="s">
        <v>72</v>
      </c>
      <c r="H4" s="45" t="s">
        <v>73</v>
      </c>
      <c r="I4" s="45" t="s">
        <v>74</v>
      </c>
      <c r="J4" s="59" t="s">
        <v>75</v>
      </c>
      <c r="K4" s="52"/>
    </row>
    <row r="5" ht="24.4" customHeight="1" spans="1:11">
      <c r="A5" s="46"/>
      <c r="B5" s="45" t="s">
        <v>76</v>
      </c>
      <c r="C5" s="45"/>
      <c r="D5" s="45"/>
      <c r="E5" s="45" t="s">
        <v>77</v>
      </c>
      <c r="F5" s="45"/>
      <c r="G5" s="45"/>
      <c r="H5" s="45"/>
      <c r="I5" s="45"/>
      <c r="J5" s="45"/>
      <c r="K5" s="52"/>
    </row>
    <row r="6" ht="24.4" customHeight="1" spans="1:11">
      <c r="A6" s="46"/>
      <c r="B6" s="45" t="s">
        <v>78</v>
      </c>
      <c r="C6" s="45" t="s">
        <v>79</v>
      </c>
      <c r="D6" s="45" t="s">
        <v>80</v>
      </c>
      <c r="E6" s="45"/>
      <c r="F6" s="45"/>
      <c r="G6" s="45"/>
      <c r="H6" s="45"/>
      <c r="I6" s="45"/>
      <c r="J6" s="45"/>
      <c r="K6" s="53"/>
    </row>
    <row r="7" ht="27" customHeight="1" spans="1:11">
      <c r="A7" s="47"/>
      <c r="B7" s="45"/>
      <c r="C7" s="45"/>
      <c r="D7" s="45"/>
      <c r="E7" s="45" t="s">
        <v>81</v>
      </c>
      <c r="F7" s="48">
        <v>614.28973</v>
      </c>
      <c r="G7" s="48">
        <v>531.78973</v>
      </c>
      <c r="H7" s="48">
        <v>82.5</v>
      </c>
      <c r="I7" s="48"/>
      <c r="J7" s="48"/>
      <c r="K7" s="54"/>
    </row>
    <row r="8" ht="27" customHeight="1" spans="1:11">
      <c r="A8" s="47"/>
      <c r="B8" s="63">
        <v>207</v>
      </c>
      <c r="C8" s="63" t="s">
        <v>82</v>
      </c>
      <c r="D8" s="63">
        <v>99</v>
      </c>
      <c r="E8" s="45" t="s">
        <v>83</v>
      </c>
      <c r="F8" s="48">
        <v>533.84733</v>
      </c>
      <c r="G8" s="48">
        <v>451.34733</v>
      </c>
      <c r="H8" s="48">
        <v>82.5</v>
      </c>
      <c r="I8" s="48"/>
      <c r="J8" s="48"/>
      <c r="K8" s="54"/>
    </row>
    <row r="9" ht="27" customHeight="1" spans="1:11">
      <c r="A9" s="47"/>
      <c r="B9" s="63" t="s">
        <v>84</v>
      </c>
      <c r="C9" s="63" t="s">
        <v>85</v>
      </c>
      <c r="D9" s="63" t="s">
        <v>85</v>
      </c>
      <c r="E9" s="45" t="s">
        <v>86</v>
      </c>
      <c r="F9" s="48">
        <v>40.8388</v>
      </c>
      <c r="G9" s="48">
        <v>40.8388</v>
      </c>
      <c r="H9" s="48"/>
      <c r="I9" s="48"/>
      <c r="J9" s="48"/>
      <c r="K9" s="54"/>
    </row>
    <row r="10" ht="27" customHeight="1" spans="1:11">
      <c r="A10" s="47"/>
      <c r="B10" s="63" t="s">
        <v>87</v>
      </c>
      <c r="C10" s="63" t="s">
        <v>88</v>
      </c>
      <c r="D10" s="63" t="s">
        <v>89</v>
      </c>
      <c r="E10" s="45" t="s">
        <v>90</v>
      </c>
      <c r="F10" s="48">
        <v>39.6036</v>
      </c>
      <c r="G10" s="48">
        <v>39.6036</v>
      </c>
      <c r="H10" s="48"/>
      <c r="I10" s="48"/>
      <c r="J10" s="48"/>
      <c r="K10" s="54"/>
    </row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6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34" customWidth="1"/>
    <col min="2" max="2" width="28.5416666666667" style="34" customWidth="1"/>
    <col min="3" max="3" width="19.375" style="34" customWidth="1"/>
    <col min="4" max="4" width="28.5416666666667" style="34" customWidth="1"/>
    <col min="5" max="8" width="19.375" style="34" customWidth="1"/>
    <col min="9" max="9" width="1.53333333333333" style="34" customWidth="1"/>
    <col min="10" max="12" width="9.76666666666667" style="34" customWidth="1"/>
    <col min="13" max="16384" width="10" style="34"/>
  </cols>
  <sheetData>
    <row r="1" ht="25" customHeight="1" spans="1:9">
      <c r="A1" s="102"/>
      <c r="B1" s="36"/>
      <c r="C1" s="103"/>
      <c r="D1" s="103"/>
      <c r="E1" s="103"/>
      <c r="F1" s="103"/>
      <c r="G1" s="103"/>
      <c r="H1" s="104" t="s">
        <v>91</v>
      </c>
      <c r="I1" s="110" t="s">
        <v>3</v>
      </c>
    </row>
    <row r="2" ht="22.8" customHeight="1" spans="1:9">
      <c r="A2" s="103"/>
      <c r="B2" s="105" t="s">
        <v>92</v>
      </c>
      <c r="C2" s="105"/>
      <c r="D2" s="105"/>
      <c r="E2" s="105"/>
      <c r="F2" s="105"/>
      <c r="G2" s="105"/>
      <c r="H2" s="105"/>
      <c r="I2" s="110"/>
    </row>
    <row r="3" ht="19.55" customHeight="1" spans="1:9">
      <c r="A3" s="106"/>
      <c r="B3" s="42" t="s">
        <v>5</v>
      </c>
      <c r="C3" s="42"/>
      <c r="D3" s="88"/>
      <c r="E3" s="88"/>
      <c r="F3" s="88"/>
      <c r="G3" s="88"/>
      <c r="H3" s="107" t="s">
        <v>6</v>
      </c>
      <c r="I3" s="111"/>
    </row>
    <row r="4" ht="15" customHeight="1" spans="1:9">
      <c r="A4" s="108"/>
      <c r="B4" s="45" t="s">
        <v>7</v>
      </c>
      <c r="C4" s="45"/>
      <c r="D4" s="45" t="s">
        <v>8</v>
      </c>
      <c r="E4" s="45"/>
      <c r="F4" s="45"/>
      <c r="G4" s="45"/>
      <c r="H4" s="45"/>
      <c r="I4" s="97"/>
    </row>
    <row r="5" ht="15" customHeight="1" spans="1:9">
      <c r="A5" s="108"/>
      <c r="B5" s="45" t="s">
        <v>9</v>
      </c>
      <c r="C5" s="45" t="s">
        <v>10</v>
      </c>
      <c r="D5" s="45" t="s">
        <v>9</v>
      </c>
      <c r="E5" s="45" t="s">
        <v>59</v>
      </c>
      <c r="F5" s="45" t="s">
        <v>93</v>
      </c>
      <c r="G5" s="45" t="s">
        <v>94</v>
      </c>
      <c r="H5" s="45" t="s">
        <v>95</v>
      </c>
      <c r="I5" s="97"/>
    </row>
    <row r="6" ht="15" customHeight="1" spans="1:9">
      <c r="A6" s="44"/>
      <c r="B6" s="60" t="s">
        <v>96</v>
      </c>
      <c r="C6" s="61">
        <v>614.29</v>
      </c>
      <c r="D6" s="60" t="s">
        <v>97</v>
      </c>
      <c r="E6" s="61">
        <v>614.29</v>
      </c>
      <c r="F6" s="61">
        <v>614.29</v>
      </c>
      <c r="G6" s="61"/>
      <c r="H6" s="61"/>
      <c r="I6" s="53"/>
    </row>
    <row r="7" ht="15" customHeight="1" spans="1:9">
      <c r="A7" s="44"/>
      <c r="B7" s="60" t="s">
        <v>98</v>
      </c>
      <c r="C7" s="61">
        <v>614.28973</v>
      </c>
      <c r="D7" s="60" t="s">
        <v>99</v>
      </c>
      <c r="E7" s="61"/>
      <c r="F7" s="61"/>
      <c r="G7" s="61"/>
      <c r="H7" s="61"/>
      <c r="I7" s="53"/>
    </row>
    <row r="8" ht="15" customHeight="1" spans="1:9">
      <c r="A8" s="44"/>
      <c r="B8" s="60" t="s">
        <v>100</v>
      </c>
      <c r="C8" s="61"/>
      <c r="D8" s="60" t="s">
        <v>101</v>
      </c>
      <c r="E8" s="61"/>
      <c r="F8" s="61"/>
      <c r="G8" s="61"/>
      <c r="H8" s="61"/>
      <c r="I8" s="53"/>
    </row>
    <row r="9" ht="15" customHeight="1" spans="1:9">
      <c r="A9" s="44"/>
      <c r="B9" s="60" t="s">
        <v>102</v>
      </c>
      <c r="C9" s="61"/>
      <c r="D9" s="60" t="s">
        <v>103</v>
      </c>
      <c r="E9" s="61"/>
      <c r="F9" s="61"/>
      <c r="G9" s="61"/>
      <c r="H9" s="61"/>
      <c r="I9" s="53"/>
    </row>
    <row r="10" ht="15" customHeight="1" spans="1:9">
      <c r="A10" s="44"/>
      <c r="B10" s="60" t="s">
        <v>104</v>
      </c>
      <c r="C10" s="61"/>
      <c r="D10" s="60" t="s">
        <v>105</v>
      </c>
      <c r="E10" s="61"/>
      <c r="F10" s="61"/>
      <c r="G10" s="61"/>
      <c r="H10" s="61"/>
      <c r="I10" s="53"/>
    </row>
    <row r="11" ht="15" customHeight="1" spans="1:9">
      <c r="A11" s="44"/>
      <c r="B11" s="60" t="s">
        <v>98</v>
      </c>
      <c r="C11" s="61"/>
      <c r="D11" s="60" t="s">
        <v>106</v>
      </c>
      <c r="E11" s="61"/>
      <c r="F11" s="61"/>
      <c r="G11" s="61"/>
      <c r="H11" s="61"/>
      <c r="I11" s="53"/>
    </row>
    <row r="12" ht="15" customHeight="1" spans="1:9">
      <c r="A12" s="44"/>
      <c r="B12" s="60" t="s">
        <v>100</v>
      </c>
      <c r="C12" s="61"/>
      <c r="D12" s="60" t="s">
        <v>107</v>
      </c>
      <c r="E12" s="61"/>
      <c r="F12" s="61"/>
      <c r="G12" s="61"/>
      <c r="H12" s="61"/>
      <c r="I12" s="53"/>
    </row>
    <row r="13" ht="15" customHeight="1" spans="1:9">
      <c r="A13" s="44"/>
      <c r="B13" s="60" t="s">
        <v>102</v>
      </c>
      <c r="C13" s="61"/>
      <c r="D13" s="60" t="s">
        <v>108</v>
      </c>
      <c r="E13" s="61">
        <v>533.84733</v>
      </c>
      <c r="F13" s="61">
        <v>533.84733</v>
      </c>
      <c r="G13" s="61"/>
      <c r="H13" s="61"/>
      <c r="I13" s="53"/>
    </row>
    <row r="14" ht="15" customHeight="1" spans="1:9">
      <c r="A14" s="44"/>
      <c r="B14" s="60" t="s">
        <v>109</v>
      </c>
      <c r="C14" s="61"/>
      <c r="D14" s="60" t="s">
        <v>110</v>
      </c>
      <c r="E14" s="61">
        <v>40.8388</v>
      </c>
      <c r="F14" s="61">
        <v>40.8388</v>
      </c>
      <c r="G14" s="61"/>
      <c r="H14" s="61"/>
      <c r="I14" s="53"/>
    </row>
    <row r="15" ht="15" customHeight="1" spans="1:9">
      <c r="A15" s="44"/>
      <c r="B15" s="60" t="s">
        <v>109</v>
      </c>
      <c r="C15" s="61"/>
      <c r="D15" s="60" t="s">
        <v>111</v>
      </c>
      <c r="E15" s="61"/>
      <c r="F15" s="61"/>
      <c r="G15" s="61"/>
      <c r="H15" s="61"/>
      <c r="I15" s="53"/>
    </row>
    <row r="16" ht="15" customHeight="1" spans="1:9">
      <c r="A16" s="44"/>
      <c r="B16" s="60" t="s">
        <v>109</v>
      </c>
      <c r="C16" s="61"/>
      <c r="D16" s="60" t="s">
        <v>112</v>
      </c>
      <c r="E16" s="61"/>
      <c r="F16" s="61"/>
      <c r="G16" s="61"/>
      <c r="H16" s="61"/>
      <c r="I16" s="53"/>
    </row>
    <row r="17" ht="15" customHeight="1" spans="1:9">
      <c r="A17" s="44"/>
      <c r="B17" s="60" t="s">
        <v>109</v>
      </c>
      <c r="C17" s="61"/>
      <c r="D17" s="60" t="s">
        <v>113</v>
      </c>
      <c r="E17" s="61"/>
      <c r="F17" s="61"/>
      <c r="G17" s="61"/>
      <c r="H17" s="61"/>
      <c r="I17" s="53"/>
    </row>
    <row r="18" ht="15" customHeight="1" spans="1:9">
      <c r="A18" s="44"/>
      <c r="B18" s="60" t="s">
        <v>109</v>
      </c>
      <c r="C18" s="61"/>
      <c r="D18" s="60" t="s">
        <v>114</v>
      </c>
      <c r="E18" s="61"/>
      <c r="F18" s="61"/>
      <c r="G18" s="61"/>
      <c r="H18" s="61"/>
      <c r="I18" s="53"/>
    </row>
    <row r="19" ht="15" customHeight="1" spans="1:9">
      <c r="A19" s="44"/>
      <c r="B19" s="60" t="s">
        <v>109</v>
      </c>
      <c r="C19" s="61"/>
      <c r="D19" s="60" t="s">
        <v>115</v>
      </c>
      <c r="E19" s="61"/>
      <c r="F19" s="61"/>
      <c r="G19" s="61"/>
      <c r="H19" s="61"/>
      <c r="I19" s="53"/>
    </row>
    <row r="20" ht="15" customHeight="1" spans="1:9">
      <c r="A20" s="44"/>
      <c r="B20" s="60" t="s">
        <v>109</v>
      </c>
      <c r="C20" s="61"/>
      <c r="D20" s="60" t="s">
        <v>116</v>
      </c>
      <c r="E20" s="61"/>
      <c r="F20" s="61"/>
      <c r="G20" s="61"/>
      <c r="H20" s="61"/>
      <c r="I20" s="53"/>
    </row>
    <row r="21" ht="15" customHeight="1" spans="1:9">
      <c r="A21" s="44"/>
      <c r="B21" s="60" t="s">
        <v>109</v>
      </c>
      <c r="C21" s="61"/>
      <c r="D21" s="60" t="s">
        <v>117</v>
      </c>
      <c r="E21" s="61"/>
      <c r="F21" s="61"/>
      <c r="G21" s="61"/>
      <c r="H21" s="61"/>
      <c r="I21" s="53"/>
    </row>
    <row r="22" ht="15" customHeight="1" spans="1:9">
      <c r="A22" s="44"/>
      <c r="B22" s="60" t="s">
        <v>109</v>
      </c>
      <c r="C22" s="61"/>
      <c r="D22" s="60" t="s">
        <v>118</v>
      </c>
      <c r="E22" s="61"/>
      <c r="F22" s="61"/>
      <c r="G22" s="61"/>
      <c r="H22" s="61"/>
      <c r="I22" s="53"/>
    </row>
    <row r="23" ht="15" customHeight="1" spans="1:9">
      <c r="A23" s="44"/>
      <c r="B23" s="60" t="s">
        <v>109</v>
      </c>
      <c r="C23" s="61"/>
      <c r="D23" s="60" t="s">
        <v>119</v>
      </c>
      <c r="E23" s="61"/>
      <c r="F23" s="61"/>
      <c r="G23" s="61"/>
      <c r="H23" s="61"/>
      <c r="I23" s="53"/>
    </row>
    <row r="24" ht="15" customHeight="1" spans="1:9">
      <c r="A24" s="44"/>
      <c r="B24" s="60" t="s">
        <v>109</v>
      </c>
      <c r="C24" s="61"/>
      <c r="D24" s="60" t="s">
        <v>120</v>
      </c>
      <c r="E24" s="61"/>
      <c r="F24" s="61"/>
      <c r="G24" s="61"/>
      <c r="H24" s="61"/>
      <c r="I24" s="53"/>
    </row>
    <row r="25" ht="15" customHeight="1" spans="1:9">
      <c r="A25" s="44"/>
      <c r="B25" s="60" t="s">
        <v>109</v>
      </c>
      <c r="C25" s="61"/>
      <c r="D25" s="60" t="s">
        <v>121</v>
      </c>
      <c r="E25" s="61"/>
      <c r="F25" s="61"/>
      <c r="G25" s="61"/>
      <c r="H25" s="61"/>
      <c r="I25" s="53"/>
    </row>
    <row r="26" ht="15" customHeight="1" spans="1:9">
      <c r="A26" s="44"/>
      <c r="B26" s="60" t="s">
        <v>109</v>
      </c>
      <c r="C26" s="61"/>
      <c r="D26" s="60" t="s">
        <v>122</v>
      </c>
      <c r="E26" s="61">
        <v>39.6036</v>
      </c>
      <c r="F26" s="61">
        <v>39.6036</v>
      </c>
      <c r="G26" s="61"/>
      <c r="H26" s="61"/>
      <c r="I26" s="53"/>
    </row>
    <row r="27" ht="15" customHeight="1" spans="1:9">
      <c r="A27" s="44"/>
      <c r="B27" s="60" t="s">
        <v>109</v>
      </c>
      <c r="C27" s="61"/>
      <c r="D27" s="60" t="s">
        <v>123</v>
      </c>
      <c r="E27" s="61"/>
      <c r="F27" s="61"/>
      <c r="G27" s="61"/>
      <c r="H27" s="61"/>
      <c r="I27" s="53"/>
    </row>
    <row r="28" ht="15" customHeight="1" spans="1:9">
      <c r="A28" s="44"/>
      <c r="B28" s="60" t="s">
        <v>109</v>
      </c>
      <c r="C28" s="61"/>
      <c r="D28" s="60" t="s">
        <v>124</v>
      </c>
      <c r="E28" s="61"/>
      <c r="F28" s="61"/>
      <c r="G28" s="61"/>
      <c r="H28" s="61"/>
      <c r="I28" s="53"/>
    </row>
    <row r="29" ht="15" customHeight="1" spans="1:9">
      <c r="A29" s="44"/>
      <c r="B29" s="60" t="s">
        <v>109</v>
      </c>
      <c r="C29" s="61"/>
      <c r="D29" s="60" t="s">
        <v>125</v>
      </c>
      <c r="E29" s="61"/>
      <c r="F29" s="61"/>
      <c r="G29" s="61"/>
      <c r="H29" s="61"/>
      <c r="I29" s="53"/>
    </row>
    <row r="30" ht="15" customHeight="1" spans="1:9">
      <c r="A30" s="44"/>
      <c r="B30" s="60" t="s">
        <v>109</v>
      </c>
      <c r="C30" s="61"/>
      <c r="D30" s="60" t="s">
        <v>126</v>
      </c>
      <c r="E30" s="61"/>
      <c r="F30" s="61"/>
      <c r="G30" s="61"/>
      <c r="H30" s="61"/>
      <c r="I30" s="53"/>
    </row>
    <row r="31" ht="15" customHeight="1" spans="1:9">
      <c r="A31" s="44"/>
      <c r="B31" s="60" t="s">
        <v>109</v>
      </c>
      <c r="C31" s="61"/>
      <c r="D31" s="60" t="s">
        <v>127</v>
      </c>
      <c r="E31" s="61"/>
      <c r="F31" s="61"/>
      <c r="G31" s="61"/>
      <c r="H31" s="61"/>
      <c r="I31" s="53"/>
    </row>
    <row r="32" ht="15" customHeight="1" spans="1:9">
      <c r="A32" s="44"/>
      <c r="B32" s="60" t="s">
        <v>109</v>
      </c>
      <c r="C32" s="61"/>
      <c r="D32" s="60" t="s">
        <v>128</v>
      </c>
      <c r="E32" s="61"/>
      <c r="F32" s="61"/>
      <c r="G32" s="61"/>
      <c r="H32" s="61"/>
      <c r="I32" s="53"/>
    </row>
    <row r="33" ht="15" customHeight="1" spans="1:9">
      <c r="A33" s="44"/>
      <c r="B33" s="60" t="s">
        <v>109</v>
      </c>
      <c r="C33" s="61"/>
      <c r="D33" s="60" t="s">
        <v>129</v>
      </c>
      <c r="E33" s="61"/>
      <c r="F33" s="61"/>
      <c r="G33" s="61"/>
      <c r="H33" s="61"/>
      <c r="I33" s="53"/>
    </row>
    <row r="34" ht="9.75" customHeight="1" spans="1:9">
      <c r="A34" s="109"/>
      <c r="B34" s="109"/>
      <c r="C34" s="109"/>
      <c r="D34" s="37"/>
      <c r="E34" s="109"/>
      <c r="F34" s="109"/>
      <c r="G34" s="109"/>
      <c r="H34" s="109"/>
      <c r="I34" s="11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8"/>
  <sheetViews>
    <sheetView topLeftCell="B1" workbookViewId="0">
      <pane ySplit="6" topLeftCell="A7" activePane="bottomLeft" state="frozen"/>
      <selection/>
      <selection pane="bottomLeft" activeCell="L11" sqref="L11"/>
    </sheetView>
  </sheetViews>
  <sheetFormatPr defaultColWidth="10" defaultRowHeight="13.5"/>
  <cols>
    <col min="1" max="1" width="1.53333333333333" style="79" customWidth="1"/>
    <col min="2" max="3" width="6.15833333333333" style="79" customWidth="1"/>
    <col min="4" max="4" width="19.125" style="79" customWidth="1"/>
    <col min="5" max="8" width="9.25" style="79" customWidth="1"/>
    <col min="9" max="9" width="8.125" style="79" customWidth="1"/>
    <col min="10" max="38" width="5.75" style="79" customWidth="1"/>
    <col min="39" max="39" width="1.53333333333333" style="79" customWidth="1"/>
    <col min="40" max="41" width="9.76666666666667" style="79" customWidth="1"/>
    <col min="42" max="16384" width="10" style="79"/>
  </cols>
  <sheetData>
    <row r="1" ht="25" customHeight="1" spans="1:39">
      <c r="A1" s="80"/>
      <c r="B1" s="36"/>
      <c r="C1" s="36"/>
      <c r="D1" s="80"/>
      <c r="E1" s="80"/>
      <c r="F1" s="80"/>
      <c r="G1" s="38"/>
      <c r="H1" s="81"/>
      <c r="I1" s="81"/>
      <c r="J1" s="38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96" t="s">
        <v>130</v>
      </c>
      <c r="AM1" s="97"/>
    </row>
    <row r="2" ht="22.8" customHeight="1" spans="1:39">
      <c r="A2" s="38"/>
      <c r="B2" s="82" t="s">
        <v>131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98"/>
      <c r="AM2" s="97"/>
    </row>
    <row r="3" ht="19.55" customHeight="1" spans="1:39">
      <c r="A3" s="84"/>
      <c r="B3" s="85" t="s">
        <v>5</v>
      </c>
      <c r="C3" s="86"/>
      <c r="D3" s="86"/>
      <c r="F3" s="84"/>
      <c r="G3" s="87"/>
      <c r="H3" s="88"/>
      <c r="I3" s="88"/>
      <c r="J3" s="84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99" t="s">
        <v>6</v>
      </c>
      <c r="AK3" s="100"/>
      <c r="AL3" s="101"/>
      <c r="AM3" s="97"/>
    </row>
    <row r="4" ht="24.4" customHeight="1" spans="1:39">
      <c r="A4" s="46"/>
      <c r="B4" s="59"/>
      <c r="C4" s="59"/>
      <c r="D4" s="59"/>
      <c r="E4" s="59" t="s">
        <v>132</v>
      </c>
      <c r="F4" s="59" t="s">
        <v>133</v>
      </c>
      <c r="G4" s="59"/>
      <c r="H4" s="59"/>
      <c r="I4" s="59"/>
      <c r="J4" s="59"/>
      <c r="K4" s="59"/>
      <c r="L4" s="59"/>
      <c r="M4" s="59"/>
      <c r="N4" s="59"/>
      <c r="O4" s="59"/>
      <c r="P4" s="59" t="s">
        <v>134</v>
      </c>
      <c r="Q4" s="59"/>
      <c r="R4" s="59"/>
      <c r="S4" s="59"/>
      <c r="T4" s="59"/>
      <c r="U4" s="59"/>
      <c r="V4" s="59"/>
      <c r="W4" s="59"/>
      <c r="X4" s="59"/>
      <c r="Y4" s="59"/>
      <c r="Z4" s="59" t="s">
        <v>135</v>
      </c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97"/>
    </row>
    <row r="5" ht="30" customHeight="1" spans="1:39">
      <c r="A5" s="46"/>
      <c r="B5" s="59" t="s">
        <v>76</v>
      </c>
      <c r="C5" s="59"/>
      <c r="D5" s="59" t="s">
        <v>77</v>
      </c>
      <c r="E5" s="59"/>
      <c r="F5" s="59" t="s">
        <v>59</v>
      </c>
      <c r="G5" s="59" t="s">
        <v>136</v>
      </c>
      <c r="H5" s="59"/>
      <c r="I5" s="59"/>
      <c r="J5" s="59" t="s">
        <v>137</v>
      </c>
      <c r="K5" s="59"/>
      <c r="L5" s="59"/>
      <c r="M5" s="59" t="s">
        <v>138</v>
      </c>
      <c r="N5" s="59"/>
      <c r="O5" s="59"/>
      <c r="P5" s="59" t="s">
        <v>59</v>
      </c>
      <c r="Q5" s="59" t="s">
        <v>136</v>
      </c>
      <c r="R5" s="59"/>
      <c r="S5" s="59"/>
      <c r="T5" s="59" t="s">
        <v>137</v>
      </c>
      <c r="U5" s="59"/>
      <c r="V5" s="59"/>
      <c r="W5" s="59" t="s">
        <v>138</v>
      </c>
      <c r="X5" s="59"/>
      <c r="Y5" s="59"/>
      <c r="Z5" s="59" t="s">
        <v>59</v>
      </c>
      <c r="AA5" s="59" t="s">
        <v>136</v>
      </c>
      <c r="AB5" s="59"/>
      <c r="AC5" s="59"/>
      <c r="AD5" s="59" t="s">
        <v>137</v>
      </c>
      <c r="AE5" s="59"/>
      <c r="AF5" s="59"/>
      <c r="AG5" s="59" t="s">
        <v>138</v>
      </c>
      <c r="AH5" s="59"/>
      <c r="AI5" s="59"/>
      <c r="AJ5" s="59" t="s">
        <v>139</v>
      </c>
      <c r="AK5" s="59"/>
      <c r="AL5" s="59"/>
      <c r="AM5" s="97"/>
    </row>
    <row r="6" ht="30" customHeight="1" spans="1:39">
      <c r="A6" s="37"/>
      <c r="B6" s="59" t="s">
        <v>78</v>
      </c>
      <c r="C6" s="59" t="s">
        <v>79</v>
      </c>
      <c r="D6" s="59"/>
      <c r="E6" s="59"/>
      <c r="F6" s="59"/>
      <c r="G6" s="59" t="s">
        <v>140</v>
      </c>
      <c r="H6" s="59" t="s">
        <v>72</v>
      </c>
      <c r="I6" s="59" t="s">
        <v>73</v>
      </c>
      <c r="J6" s="59" t="s">
        <v>140</v>
      </c>
      <c r="K6" s="59" t="s">
        <v>72</v>
      </c>
      <c r="L6" s="59" t="s">
        <v>73</v>
      </c>
      <c r="M6" s="59" t="s">
        <v>140</v>
      </c>
      <c r="N6" s="59" t="s">
        <v>72</v>
      </c>
      <c r="O6" s="59" t="s">
        <v>73</v>
      </c>
      <c r="P6" s="59"/>
      <c r="Q6" s="59" t="s">
        <v>140</v>
      </c>
      <c r="R6" s="59" t="s">
        <v>72</v>
      </c>
      <c r="S6" s="59" t="s">
        <v>73</v>
      </c>
      <c r="T6" s="59" t="s">
        <v>140</v>
      </c>
      <c r="U6" s="59" t="s">
        <v>72</v>
      </c>
      <c r="V6" s="59" t="s">
        <v>73</v>
      </c>
      <c r="W6" s="59" t="s">
        <v>140</v>
      </c>
      <c r="X6" s="59" t="s">
        <v>72</v>
      </c>
      <c r="Y6" s="59" t="s">
        <v>73</v>
      </c>
      <c r="Z6" s="59"/>
      <c r="AA6" s="59" t="s">
        <v>140</v>
      </c>
      <c r="AB6" s="59" t="s">
        <v>72</v>
      </c>
      <c r="AC6" s="59" t="s">
        <v>73</v>
      </c>
      <c r="AD6" s="59" t="s">
        <v>140</v>
      </c>
      <c r="AE6" s="59" t="s">
        <v>72</v>
      </c>
      <c r="AF6" s="59" t="s">
        <v>73</v>
      </c>
      <c r="AG6" s="59" t="s">
        <v>140</v>
      </c>
      <c r="AH6" s="59" t="s">
        <v>72</v>
      </c>
      <c r="AI6" s="59" t="s">
        <v>73</v>
      </c>
      <c r="AJ6" s="59" t="s">
        <v>140</v>
      </c>
      <c r="AK6" s="59" t="s">
        <v>72</v>
      </c>
      <c r="AL6" s="59" t="s">
        <v>73</v>
      </c>
      <c r="AM6" s="97"/>
    </row>
    <row r="7" ht="27" customHeight="1" spans="1:39">
      <c r="A7" s="46"/>
      <c r="B7" s="59"/>
      <c r="C7" s="59"/>
      <c r="D7" s="59" t="s">
        <v>81</v>
      </c>
      <c r="E7" s="89">
        <v>614.28973</v>
      </c>
      <c r="F7" s="89">
        <v>614.28973</v>
      </c>
      <c r="G7" s="90">
        <v>614.28973</v>
      </c>
      <c r="H7" s="90">
        <v>531.78973</v>
      </c>
      <c r="I7" s="90">
        <v>82.5</v>
      </c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97"/>
    </row>
    <row r="8" ht="30" customHeight="1" spans="1:39">
      <c r="A8" s="37"/>
      <c r="B8" s="77" t="s">
        <v>141</v>
      </c>
      <c r="C8" s="77" t="s">
        <v>89</v>
      </c>
      <c r="D8" s="91" t="s">
        <v>142</v>
      </c>
      <c r="E8" s="92">
        <v>128.358</v>
      </c>
      <c r="F8" s="92">
        <v>128.358</v>
      </c>
      <c r="G8" s="92">
        <v>128.358</v>
      </c>
      <c r="H8" s="92">
        <v>128.358</v>
      </c>
      <c r="I8" s="90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97"/>
    </row>
    <row r="9" ht="30" customHeight="1" spans="1:39">
      <c r="A9" s="37"/>
      <c r="B9" s="77" t="s">
        <v>141</v>
      </c>
      <c r="C9" s="77" t="s">
        <v>88</v>
      </c>
      <c r="D9" s="91" t="s">
        <v>143</v>
      </c>
      <c r="E9" s="92">
        <v>15.7896</v>
      </c>
      <c r="F9" s="92">
        <v>15.7896</v>
      </c>
      <c r="G9" s="92">
        <v>15.7896</v>
      </c>
      <c r="H9" s="92">
        <v>15.7896</v>
      </c>
      <c r="I9" s="90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97"/>
    </row>
    <row r="10" ht="30" customHeight="1" spans="1:39">
      <c r="A10" s="37"/>
      <c r="B10" s="77" t="s">
        <v>141</v>
      </c>
      <c r="C10" s="77" t="s">
        <v>144</v>
      </c>
      <c r="D10" s="91" t="s">
        <v>145</v>
      </c>
      <c r="E10" s="92">
        <v>185.8823</v>
      </c>
      <c r="F10" s="92">
        <v>185.8823</v>
      </c>
      <c r="G10" s="92">
        <v>185.8823</v>
      </c>
      <c r="H10" s="92">
        <v>185.8823</v>
      </c>
      <c r="I10" s="90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97"/>
    </row>
    <row r="11" ht="30" customHeight="1" spans="1:39">
      <c r="A11" s="37"/>
      <c r="B11" s="77" t="s">
        <v>141</v>
      </c>
      <c r="C11" s="77" t="s">
        <v>146</v>
      </c>
      <c r="D11" s="91" t="s">
        <v>147</v>
      </c>
      <c r="E11" s="92">
        <v>40.8388</v>
      </c>
      <c r="F11" s="92">
        <v>40.8388</v>
      </c>
      <c r="G11" s="92">
        <v>40.8388</v>
      </c>
      <c r="H11" s="92">
        <v>40.8388</v>
      </c>
      <c r="I11" s="90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97"/>
    </row>
    <row r="12" ht="27" customHeight="1" spans="2:38">
      <c r="B12" s="77" t="s">
        <v>141</v>
      </c>
      <c r="C12" s="77" t="s">
        <v>148</v>
      </c>
      <c r="D12" s="91" t="s">
        <v>149</v>
      </c>
      <c r="E12" s="92">
        <v>25.4123</v>
      </c>
      <c r="F12" s="92">
        <v>25.4123</v>
      </c>
      <c r="G12" s="92">
        <v>25.4123</v>
      </c>
      <c r="H12" s="92">
        <v>25.4123</v>
      </c>
      <c r="I12" s="93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</row>
    <row r="13" ht="27" customHeight="1" spans="2:38">
      <c r="B13" s="77" t="s">
        <v>141</v>
      </c>
      <c r="C13" s="77" t="s">
        <v>150</v>
      </c>
      <c r="D13" s="91" t="s">
        <v>151</v>
      </c>
      <c r="E13" s="92">
        <v>2.56</v>
      </c>
      <c r="F13" s="92">
        <v>2.56</v>
      </c>
      <c r="G13" s="92">
        <v>2.56</v>
      </c>
      <c r="H13" s="92">
        <v>2.56</v>
      </c>
      <c r="I13" s="93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</row>
    <row r="14" ht="27" customHeight="1" spans="2:38">
      <c r="B14" s="77" t="s">
        <v>141</v>
      </c>
      <c r="C14" s="77" t="s">
        <v>152</v>
      </c>
      <c r="D14" s="91" t="s">
        <v>153</v>
      </c>
      <c r="E14" s="92">
        <v>4.6204</v>
      </c>
      <c r="F14" s="92">
        <v>4.6204</v>
      </c>
      <c r="G14" s="92">
        <v>4.6204</v>
      </c>
      <c r="H14" s="92">
        <v>4.6204</v>
      </c>
      <c r="I14" s="93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</row>
    <row r="15" ht="27" customHeight="1" spans="2:38">
      <c r="B15" s="77" t="s">
        <v>141</v>
      </c>
      <c r="C15" s="77" t="s">
        <v>154</v>
      </c>
      <c r="D15" s="91" t="s">
        <v>90</v>
      </c>
      <c r="E15" s="92">
        <v>39.6036</v>
      </c>
      <c r="F15" s="92">
        <v>39.6036</v>
      </c>
      <c r="G15" s="92">
        <v>39.6036</v>
      </c>
      <c r="H15" s="92">
        <v>39.6036</v>
      </c>
      <c r="I15" s="93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</row>
    <row r="16" ht="27" customHeight="1" spans="2:38">
      <c r="B16" s="77" t="s">
        <v>141</v>
      </c>
      <c r="C16" s="77" t="s">
        <v>155</v>
      </c>
      <c r="D16" s="91" t="s">
        <v>156</v>
      </c>
      <c r="E16" s="92">
        <v>16.64</v>
      </c>
      <c r="F16" s="92">
        <v>16.64</v>
      </c>
      <c r="G16" s="92">
        <v>16.64</v>
      </c>
      <c r="H16" s="92">
        <v>16.64</v>
      </c>
      <c r="I16" s="93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</row>
    <row r="17" ht="27" customHeight="1" spans="2:38">
      <c r="B17" s="77" t="s">
        <v>157</v>
      </c>
      <c r="C17" s="77" t="s">
        <v>89</v>
      </c>
      <c r="D17" s="91" t="s">
        <v>158</v>
      </c>
      <c r="E17" s="92">
        <v>4.896</v>
      </c>
      <c r="F17" s="92">
        <v>4.896</v>
      </c>
      <c r="G17" s="92">
        <v>4.896</v>
      </c>
      <c r="H17" s="92">
        <v>4.896</v>
      </c>
      <c r="I17" s="93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</row>
    <row r="18" ht="27" customHeight="1" spans="2:38">
      <c r="B18" s="77" t="s">
        <v>157</v>
      </c>
      <c r="C18" s="77" t="s">
        <v>85</v>
      </c>
      <c r="D18" s="91" t="s">
        <v>159</v>
      </c>
      <c r="E18" s="92">
        <v>0.9792</v>
      </c>
      <c r="F18" s="92">
        <v>0.9792</v>
      </c>
      <c r="G18" s="92">
        <v>0.9792</v>
      </c>
      <c r="H18" s="92">
        <v>0.9792</v>
      </c>
      <c r="I18" s="93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</row>
    <row r="19" ht="27" customHeight="1" spans="2:38">
      <c r="B19" s="77" t="s">
        <v>157</v>
      </c>
      <c r="C19" s="77" t="s">
        <v>160</v>
      </c>
      <c r="D19" s="91" t="s">
        <v>161</v>
      </c>
      <c r="E19" s="92">
        <v>2.448</v>
      </c>
      <c r="F19" s="92">
        <v>2.448</v>
      </c>
      <c r="G19" s="92">
        <v>2.448</v>
      </c>
      <c r="H19" s="92">
        <v>2.448</v>
      </c>
      <c r="I19" s="93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</row>
    <row r="20" ht="27" customHeight="1" spans="2:38">
      <c r="B20" s="77" t="s">
        <v>157</v>
      </c>
      <c r="C20" s="77" t="s">
        <v>144</v>
      </c>
      <c r="D20" s="91" t="s">
        <v>162</v>
      </c>
      <c r="E20" s="92">
        <v>1.17</v>
      </c>
      <c r="F20" s="92">
        <v>1.17</v>
      </c>
      <c r="G20" s="92">
        <v>1.17</v>
      </c>
      <c r="H20" s="92">
        <v>1.17</v>
      </c>
      <c r="I20" s="93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</row>
    <row r="21" ht="27" customHeight="1" spans="2:38">
      <c r="B21" s="77" t="s">
        <v>157</v>
      </c>
      <c r="C21" s="77" t="s">
        <v>150</v>
      </c>
      <c r="D21" s="91" t="s">
        <v>163</v>
      </c>
      <c r="E21" s="92">
        <v>19.584</v>
      </c>
      <c r="F21" s="92">
        <v>19.584</v>
      </c>
      <c r="G21" s="92">
        <v>19.584</v>
      </c>
      <c r="H21" s="92">
        <v>19.584</v>
      </c>
      <c r="I21" s="93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</row>
    <row r="22" ht="27" customHeight="1" spans="2:38">
      <c r="B22" s="77" t="s">
        <v>157</v>
      </c>
      <c r="C22" s="77" t="s">
        <v>164</v>
      </c>
      <c r="D22" s="91" t="s">
        <v>165</v>
      </c>
      <c r="E22" s="92">
        <v>0.836</v>
      </c>
      <c r="F22" s="92">
        <v>0.836</v>
      </c>
      <c r="G22" s="92">
        <v>0.836</v>
      </c>
      <c r="H22" s="92">
        <v>0.836</v>
      </c>
      <c r="I22" s="93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</row>
    <row r="23" ht="27" customHeight="1" spans="2:38">
      <c r="B23" s="77" t="s">
        <v>157</v>
      </c>
      <c r="C23" s="77" t="s">
        <v>166</v>
      </c>
      <c r="D23" s="91" t="s">
        <v>167</v>
      </c>
      <c r="E23" s="92">
        <v>6.600598</v>
      </c>
      <c r="F23" s="92">
        <v>6.600598</v>
      </c>
      <c r="G23" s="92">
        <v>6.600598</v>
      </c>
      <c r="H23" s="92">
        <v>6.600598</v>
      </c>
      <c r="I23" s="93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</row>
    <row r="24" ht="27" customHeight="1" spans="2:38">
      <c r="B24" s="77" t="s">
        <v>157</v>
      </c>
      <c r="C24" s="77" t="s">
        <v>168</v>
      </c>
      <c r="D24" s="91" t="s">
        <v>169</v>
      </c>
      <c r="E24" s="92">
        <v>4.5307</v>
      </c>
      <c r="F24" s="92">
        <v>4.5307</v>
      </c>
      <c r="G24" s="92">
        <v>4.5307</v>
      </c>
      <c r="H24" s="92">
        <v>4.5307</v>
      </c>
      <c r="I24" s="93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</row>
    <row r="25" ht="27" customHeight="1" spans="2:38">
      <c r="B25" s="77" t="s">
        <v>157</v>
      </c>
      <c r="C25" s="77" t="s">
        <v>170</v>
      </c>
      <c r="D25" s="91" t="s">
        <v>171</v>
      </c>
      <c r="E25" s="92">
        <v>1.62</v>
      </c>
      <c r="F25" s="92">
        <v>1.62</v>
      </c>
      <c r="G25" s="92">
        <v>1.62</v>
      </c>
      <c r="H25" s="92">
        <v>1.62</v>
      </c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</row>
    <row r="26" ht="27" customHeight="1" spans="2:38">
      <c r="B26" s="77" t="s">
        <v>157</v>
      </c>
      <c r="C26" s="77" t="s">
        <v>155</v>
      </c>
      <c r="D26" s="91" t="s">
        <v>172</v>
      </c>
      <c r="E26" s="92">
        <v>90.32</v>
      </c>
      <c r="F26" s="92">
        <v>90.32</v>
      </c>
      <c r="G26" s="92">
        <v>90.32</v>
      </c>
      <c r="H26" s="92">
        <v>7.826032</v>
      </c>
      <c r="I26" s="95" t="s">
        <v>173</v>
      </c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</row>
    <row r="27" ht="18" customHeight="1" spans="2:38">
      <c r="B27" s="77" t="s">
        <v>174</v>
      </c>
      <c r="C27" s="77" t="s">
        <v>88</v>
      </c>
      <c r="D27" s="91" t="s">
        <v>175</v>
      </c>
      <c r="E27" s="92">
        <v>20.3142</v>
      </c>
      <c r="F27" s="92">
        <v>20.3142</v>
      </c>
      <c r="G27" s="92">
        <v>20.3142</v>
      </c>
      <c r="H27" s="92">
        <v>20.3142</v>
      </c>
      <c r="I27" s="93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</row>
    <row r="28" ht="19" customHeight="1" spans="2:38">
      <c r="B28" s="77" t="s">
        <v>174</v>
      </c>
      <c r="C28" s="77" t="s">
        <v>144</v>
      </c>
      <c r="D28" s="91" t="s">
        <v>176</v>
      </c>
      <c r="E28" s="92">
        <v>1.28</v>
      </c>
      <c r="F28" s="92">
        <v>1.28</v>
      </c>
      <c r="G28" s="92">
        <v>1.28</v>
      </c>
      <c r="H28" s="92">
        <v>1.28</v>
      </c>
      <c r="I28" s="93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34" customWidth="1"/>
    <col min="2" max="4" width="6.625" style="34" customWidth="1"/>
    <col min="5" max="5" width="45.125" style="34" customWidth="1"/>
    <col min="6" max="8" width="20.625" style="34" customWidth="1"/>
    <col min="9" max="9" width="1.53333333333333" style="34" customWidth="1"/>
    <col min="10" max="11" width="9.76666666666667" style="34" customWidth="1"/>
    <col min="12" max="16384" width="10" style="34"/>
  </cols>
  <sheetData>
    <row r="1" ht="25" customHeight="1" spans="1:9">
      <c r="A1" s="35"/>
      <c r="B1" s="36"/>
      <c r="C1" s="39"/>
      <c r="D1" s="39"/>
      <c r="E1" s="39"/>
      <c r="F1" s="39" t="s">
        <v>177</v>
      </c>
      <c r="G1" s="39"/>
      <c r="H1" s="39"/>
      <c r="I1" s="44"/>
    </row>
    <row r="2" ht="22.8" customHeight="1" spans="1:8">
      <c r="A2" s="35"/>
      <c r="B2" s="40" t="s">
        <v>178</v>
      </c>
      <c r="C2" s="40"/>
      <c r="D2" s="40"/>
      <c r="E2" s="40"/>
      <c r="F2" s="40"/>
      <c r="G2" s="40"/>
      <c r="H2" s="40"/>
    </row>
    <row r="3" ht="19.55" customHeight="1" spans="1:9">
      <c r="A3" s="41"/>
      <c r="B3" s="42" t="s">
        <v>5</v>
      </c>
      <c r="C3" s="42"/>
      <c r="D3" s="42"/>
      <c r="E3" s="42"/>
      <c r="F3" s="41"/>
      <c r="H3" s="62" t="s">
        <v>6</v>
      </c>
      <c r="I3" s="51"/>
    </row>
    <row r="4" ht="24.4" customHeight="1" spans="1:9">
      <c r="A4" s="47"/>
      <c r="B4" s="45" t="s">
        <v>9</v>
      </c>
      <c r="C4" s="45"/>
      <c r="D4" s="45"/>
      <c r="E4" s="45"/>
      <c r="F4" s="45" t="s">
        <v>59</v>
      </c>
      <c r="G4" s="59" t="s">
        <v>179</v>
      </c>
      <c r="H4" s="59" t="s">
        <v>135</v>
      </c>
      <c r="I4" s="53"/>
    </row>
    <row r="5" ht="24.4" customHeight="1" spans="1:9">
      <c r="A5" s="47"/>
      <c r="B5" s="45" t="s">
        <v>76</v>
      </c>
      <c r="C5" s="45"/>
      <c r="D5" s="45"/>
      <c r="E5" s="45" t="s">
        <v>77</v>
      </c>
      <c r="F5" s="45"/>
      <c r="G5" s="59"/>
      <c r="H5" s="59"/>
      <c r="I5" s="53"/>
    </row>
    <row r="6" ht="24.4" customHeight="1" spans="1:9">
      <c r="A6" s="46"/>
      <c r="B6" s="45" t="s">
        <v>78</v>
      </c>
      <c r="C6" s="45" t="s">
        <v>79</v>
      </c>
      <c r="D6" s="45" t="s">
        <v>80</v>
      </c>
      <c r="E6" s="45"/>
      <c r="F6" s="45"/>
      <c r="G6" s="59"/>
      <c r="H6" s="59"/>
      <c r="I6" s="53"/>
    </row>
    <row r="7" ht="27" customHeight="1" spans="1:9">
      <c r="A7" s="47"/>
      <c r="B7" s="45"/>
      <c r="C7" s="45"/>
      <c r="D7" s="45"/>
      <c r="E7" s="45" t="s">
        <v>81</v>
      </c>
      <c r="F7" s="48">
        <v>614.28973</v>
      </c>
      <c r="G7" s="48">
        <v>614.28973</v>
      </c>
      <c r="H7" s="48"/>
      <c r="I7" s="54"/>
    </row>
    <row r="8" ht="27" customHeight="1" spans="1:9">
      <c r="A8" s="47"/>
      <c r="B8" s="63" t="s">
        <v>180</v>
      </c>
      <c r="C8" s="63" t="s">
        <v>82</v>
      </c>
      <c r="D8" s="63" t="s">
        <v>155</v>
      </c>
      <c r="E8" s="45" t="s">
        <v>83</v>
      </c>
      <c r="F8" s="48">
        <v>533.84733</v>
      </c>
      <c r="G8" s="48">
        <v>533.84733</v>
      </c>
      <c r="H8" s="48"/>
      <c r="I8" s="54"/>
    </row>
    <row r="9" ht="27" customHeight="1" spans="1:9">
      <c r="A9" s="47"/>
      <c r="B9" s="63" t="s">
        <v>84</v>
      </c>
      <c r="C9" s="63" t="s">
        <v>85</v>
      </c>
      <c r="D9" s="63" t="s">
        <v>85</v>
      </c>
      <c r="E9" s="45" t="s">
        <v>86</v>
      </c>
      <c r="F9" s="48">
        <v>40.8388</v>
      </c>
      <c r="G9" s="48">
        <v>40.8388</v>
      </c>
      <c r="H9" s="48"/>
      <c r="I9" s="54"/>
    </row>
    <row r="10" ht="27" customHeight="1" spans="1:9">
      <c r="A10" s="47"/>
      <c r="B10" s="63" t="s">
        <v>87</v>
      </c>
      <c r="C10" s="63" t="s">
        <v>88</v>
      </c>
      <c r="D10" s="63" t="s">
        <v>89</v>
      </c>
      <c r="E10" s="45" t="s">
        <v>90</v>
      </c>
      <c r="F10" s="48">
        <v>39.6036</v>
      </c>
      <c r="G10" s="48">
        <v>39.6036</v>
      </c>
      <c r="H10" s="48"/>
      <c r="I10" s="54"/>
    </row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opLeftCell="B1"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64"/>
      <c r="B1" s="36"/>
      <c r="C1" s="36"/>
      <c r="D1" s="65"/>
      <c r="E1" s="66"/>
      <c r="F1" s="66"/>
      <c r="G1" s="67" t="s">
        <v>181</v>
      </c>
      <c r="H1" s="68"/>
    </row>
    <row r="2" ht="22.8" customHeight="1" spans="1:8">
      <c r="A2" s="66"/>
      <c r="B2" s="69" t="s">
        <v>182</v>
      </c>
      <c r="C2" s="69"/>
      <c r="D2" s="69"/>
      <c r="E2" s="69"/>
      <c r="F2" s="69"/>
      <c r="G2" s="69"/>
      <c r="H2" s="68"/>
    </row>
    <row r="3" ht="19.55" customHeight="1" spans="1:8">
      <c r="A3" s="70"/>
      <c r="B3" s="71" t="s">
        <v>5</v>
      </c>
      <c r="C3" s="71"/>
      <c r="D3" s="71"/>
      <c r="F3" s="70"/>
      <c r="G3" s="72" t="s">
        <v>6</v>
      </c>
      <c r="H3" s="68"/>
    </row>
    <row r="4" ht="24.4" customHeight="1" spans="1:8">
      <c r="A4" s="73"/>
      <c r="B4" s="45" t="s">
        <v>9</v>
      </c>
      <c r="C4" s="45"/>
      <c r="D4" s="45"/>
      <c r="E4" s="45" t="s">
        <v>72</v>
      </c>
      <c r="F4" s="45"/>
      <c r="G4" s="45"/>
      <c r="H4" s="68"/>
    </row>
    <row r="5" ht="24.4" customHeight="1" spans="1:8">
      <c r="A5" s="73"/>
      <c r="B5" s="45" t="s">
        <v>76</v>
      </c>
      <c r="C5" s="45"/>
      <c r="D5" s="45" t="s">
        <v>77</v>
      </c>
      <c r="E5" s="45" t="s">
        <v>59</v>
      </c>
      <c r="F5" s="45" t="s">
        <v>183</v>
      </c>
      <c r="G5" s="45" t="s">
        <v>184</v>
      </c>
      <c r="H5" s="68"/>
    </row>
    <row r="6" ht="24.4" customHeight="1" spans="1:8">
      <c r="A6" s="73"/>
      <c r="B6" s="45" t="s">
        <v>78</v>
      </c>
      <c r="C6" s="45" t="s">
        <v>79</v>
      </c>
      <c r="D6" s="45"/>
      <c r="E6" s="45"/>
      <c r="F6" s="45"/>
      <c r="G6" s="45"/>
      <c r="H6" s="68"/>
    </row>
    <row r="7" ht="27" customHeight="1" spans="1:8">
      <c r="A7" s="73"/>
      <c r="B7" s="45"/>
      <c r="C7" s="45"/>
      <c r="D7" s="45" t="s">
        <v>81</v>
      </c>
      <c r="E7" s="74">
        <v>531.78973</v>
      </c>
      <c r="F7" s="75">
        <v>481.2992</v>
      </c>
      <c r="G7" s="74">
        <v>50.49053</v>
      </c>
      <c r="H7" s="68"/>
    </row>
    <row r="8" ht="24.4" customHeight="1" spans="1:8">
      <c r="A8" s="73"/>
      <c r="B8" s="76" t="s">
        <v>141</v>
      </c>
      <c r="C8" s="77" t="s">
        <v>89</v>
      </c>
      <c r="D8" s="78" t="s">
        <v>142</v>
      </c>
      <c r="E8" s="74">
        <v>128.358</v>
      </c>
      <c r="F8" s="74">
        <v>128.358</v>
      </c>
      <c r="G8" s="74"/>
      <c r="H8" s="68"/>
    </row>
    <row r="9" ht="24.4" customHeight="1" spans="1:8">
      <c r="A9" s="73"/>
      <c r="B9" s="76" t="s">
        <v>141</v>
      </c>
      <c r="C9" s="77" t="s">
        <v>88</v>
      </c>
      <c r="D9" s="78" t="s">
        <v>143</v>
      </c>
      <c r="E9" s="74">
        <v>15.7896</v>
      </c>
      <c r="F9" s="74">
        <v>15.7896</v>
      </c>
      <c r="G9" s="74"/>
      <c r="H9" s="68"/>
    </row>
    <row r="10" ht="24.4" customHeight="1" spans="1:8">
      <c r="A10" s="73"/>
      <c r="B10" s="76" t="s">
        <v>141</v>
      </c>
      <c r="C10" s="77" t="s">
        <v>144</v>
      </c>
      <c r="D10" s="78" t="s">
        <v>145</v>
      </c>
      <c r="E10" s="74">
        <v>185.8823</v>
      </c>
      <c r="F10" s="74">
        <v>185.8823</v>
      </c>
      <c r="G10" s="74"/>
      <c r="H10" s="68"/>
    </row>
    <row r="11" ht="24.4" customHeight="1" spans="1:8">
      <c r="A11" s="73"/>
      <c r="B11" s="76" t="s">
        <v>141</v>
      </c>
      <c r="C11" s="77" t="s">
        <v>146</v>
      </c>
      <c r="D11" s="78" t="s">
        <v>147</v>
      </c>
      <c r="E11" s="74">
        <v>40.8388</v>
      </c>
      <c r="F11" s="74">
        <v>40.8388</v>
      </c>
      <c r="G11" s="74"/>
      <c r="H11" s="68"/>
    </row>
    <row r="12" ht="24.4" customHeight="1" spans="1:8">
      <c r="A12" s="73"/>
      <c r="B12" s="76" t="s">
        <v>141</v>
      </c>
      <c r="C12" s="77" t="s">
        <v>148</v>
      </c>
      <c r="D12" s="78" t="s">
        <v>149</v>
      </c>
      <c r="E12" s="74">
        <v>25.4123</v>
      </c>
      <c r="F12" s="74">
        <v>25.4123</v>
      </c>
      <c r="G12" s="74"/>
      <c r="H12" s="68"/>
    </row>
    <row r="13" ht="24.4" customHeight="1" spans="1:8">
      <c r="A13" s="73"/>
      <c r="B13" s="76" t="s">
        <v>141</v>
      </c>
      <c r="C13" s="77" t="s">
        <v>150</v>
      </c>
      <c r="D13" s="78" t="s">
        <v>151</v>
      </c>
      <c r="E13" s="74">
        <v>2.56</v>
      </c>
      <c r="F13" s="74">
        <v>2.56</v>
      </c>
      <c r="G13" s="74"/>
      <c r="H13" s="68"/>
    </row>
    <row r="14" ht="24.4" customHeight="1" spans="1:8">
      <c r="A14" s="73"/>
      <c r="B14" s="76" t="s">
        <v>141</v>
      </c>
      <c r="C14" s="77" t="s">
        <v>152</v>
      </c>
      <c r="D14" s="78" t="s">
        <v>153</v>
      </c>
      <c r="E14" s="74">
        <v>4.6204</v>
      </c>
      <c r="F14" s="74">
        <v>4.6204</v>
      </c>
      <c r="G14" s="74"/>
      <c r="H14" s="68"/>
    </row>
    <row r="15" ht="24.4" customHeight="1" spans="1:8">
      <c r="A15" s="73"/>
      <c r="B15" s="76" t="s">
        <v>141</v>
      </c>
      <c r="C15" s="77" t="s">
        <v>154</v>
      </c>
      <c r="D15" s="78" t="s">
        <v>90</v>
      </c>
      <c r="E15" s="74">
        <v>39.6036</v>
      </c>
      <c r="F15" s="74">
        <v>39.6036</v>
      </c>
      <c r="G15" s="74"/>
      <c r="H15" s="68"/>
    </row>
    <row r="16" ht="24.4" customHeight="1" spans="1:8">
      <c r="A16" s="73"/>
      <c r="B16" s="76" t="s">
        <v>141</v>
      </c>
      <c r="C16" s="77" t="s">
        <v>155</v>
      </c>
      <c r="D16" s="78" t="s">
        <v>156</v>
      </c>
      <c r="E16" s="74">
        <v>16.64</v>
      </c>
      <c r="F16" s="74">
        <v>16.64</v>
      </c>
      <c r="G16" s="74"/>
      <c r="H16" s="68"/>
    </row>
    <row r="17" customFormat="1" ht="24.4" customHeight="1" spans="1:8">
      <c r="A17" s="73"/>
      <c r="B17" s="76" t="s">
        <v>157</v>
      </c>
      <c r="C17" s="77" t="s">
        <v>89</v>
      </c>
      <c r="D17" s="78" t="s">
        <v>158</v>
      </c>
      <c r="E17" s="74">
        <v>4.896</v>
      </c>
      <c r="F17" s="75"/>
      <c r="G17" s="74">
        <v>4.896</v>
      </c>
      <c r="H17" s="68"/>
    </row>
    <row r="18" customFormat="1" ht="24.4" customHeight="1" spans="1:8">
      <c r="A18" s="73"/>
      <c r="B18" s="76" t="s">
        <v>157</v>
      </c>
      <c r="C18" s="77" t="s">
        <v>85</v>
      </c>
      <c r="D18" s="78" t="s">
        <v>159</v>
      </c>
      <c r="E18" s="74">
        <v>0.9792</v>
      </c>
      <c r="F18" s="75"/>
      <c r="G18" s="74">
        <v>0.9792</v>
      </c>
      <c r="H18" s="68"/>
    </row>
    <row r="19" customFormat="1" ht="24.4" customHeight="1" spans="1:8">
      <c r="A19" s="73"/>
      <c r="B19" s="76" t="s">
        <v>157</v>
      </c>
      <c r="C19" s="77" t="s">
        <v>160</v>
      </c>
      <c r="D19" s="78" t="s">
        <v>161</v>
      </c>
      <c r="E19" s="74">
        <v>2.448</v>
      </c>
      <c r="F19" s="75"/>
      <c r="G19" s="74">
        <v>2.448</v>
      </c>
      <c r="H19" s="68"/>
    </row>
    <row r="20" customFormat="1" ht="24.4" customHeight="1" spans="1:8">
      <c r="A20" s="73"/>
      <c r="B20" s="76" t="s">
        <v>157</v>
      </c>
      <c r="C20" s="77" t="s">
        <v>144</v>
      </c>
      <c r="D20" s="78" t="s">
        <v>162</v>
      </c>
      <c r="E20" s="74">
        <v>1.17</v>
      </c>
      <c r="F20" s="75"/>
      <c r="G20" s="74">
        <v>1.17</v>
      </c>
      <c r="H20" s="68"/>
    </row>
    <row r="21" customFormat="1" ht="24.4" customHeight="1" spans="1:8">
      <c r="A21" s="73"/>
      <c r="B21" s="76" t="s">
        <v>157</v>
      </c>
      <c r="C21" s="77" t="s">
        <v>150</v>
      </c>
      <c r="D21" s="78" t="s">
        <v>163</v>
      </c>
      <c r="E21" s="74">
        <v>19.584</v>
      </c>
      <c r="F21" s="75"/>
      <c r="G21" s="74">
        <v>19.584</v>
      </c>
      <c r="H21" s="68"/>
    </row>
    <row r="22" customFormat="1" ht="24.4" customHeight="1" spans="1:8">
      <c r="A22" s="73"/>
      <c r="B22" s="76" t="s">
        <v>157</v>
      </c>
      <c r="C22" s="77" t="s">
        <v>164</v>
      </c>
      <c r="D22" s="78" t="s">
        <v>165</v>
      </c>
      <c r="E22" s="74">
        <v>0.836</v>
      </c>
      <c r="F22" s="75"/>
      <c r="G22" s="74">
        <v>0.836</v>
      </c>
      <c r="H22" s="68"/>
    </row>
    <row r="23" customFormat="1" ht="24.4" customHeight="1" spans="1:8">
      <c r="A23" s="73"/>
      <c r="B23" s="76" t="s">
        <v>157</v>
      </c>
      <c r="C23" s="77" t="s">
        <v>166</v>
      </c>
      <c r="D23" s="78" t="s">
        <v>167</v>
      </c>
      <c r="E23" s="74">
        <v>6.600598</v>
      </c>
      <c r="F23" s="75"/>
      <c r="G23" s="74">
        <v>6.600598</v>
      </c>
      <c r="H23" s="68"/>
    </row>
    <row r="24" customFormat="1" ht="24.4" customHeight="1" spans="1:8">
      <c r="A24" s="73"/>
      <c r="B24" s="76" t="s">
        <v>157</v>
      </c>
      <c r="C24" s="77" t="s">
        <v>168</v>
      </c>
      <c r="D24" s="78" t="s">
        <v>169</v>
      </c>
      <c r="E24" s="74">
        <v>4.5307</v>
      </c>
      <c r="F24" s="75"/>
      <c r="G24" s="74">
        <v>4.5307</v>
      </c>
      <c r="H24" s="68"/>
    </row>
    <row r="25" customFormat="1" ht="24.4" customHeight="1" spans="1:8">
      <c r="A25" s="73"/>
      <c r="B25" s="76" t="s">
        <v>157</v>
      </c>
      <c r="C25" s="77" t="s">
        <v>170</v>
      </c>
      <c r="D25" s="78" t="s">
        <v>171</v>
      </c>
      <c r="E25" s="74">
        <v>1.62</v>
      </c>
      <c r="F25" s="75"/>
      <c r="G25" s="74">
        <v>1.62</v>
      </c>
      <c r="H25" s="68"/>
    </row>
    <row r="26" customFormat="1" ht="24.4" customHeight="1" spans="1:8">
      <c r="A26" s="73"/>
      <c r="B26" s="76" t="s">
        <v>157</v>
      </c>
      <c r="C26" s="77" t="s">
        <v>155</v>
      </c>
      <c r="D26" s="78" t="s">
        <v>172</v>
      </c>
      <c r="E26" s="74">
        <v>7.826032</v>
      </c>
      <c r="F26" s="75"/>
      <c r="G26" s="74">
        <v>7.826032</v>
      </c>
      <c r="H26" s="68"/>
    </row>
    <row r="27" customFormat="1" ht="24.4" customHeight="1" spans="1:8">
      <c r="A27" s="73"/>
      <c r="B27" s="76" t="s">
        <v>174</v>
      </c>
      <c r="C27" s="77" t="s">
        <v>88</v>
      </c>
      <c r="D27" s="78" t="s">
        <v>175</v>
      </c>
      <c r="E27" s="74">
        <v>20.3142</v>
      </c>
      <c r="F27" s="74">
        <v>20.3142</v>
      </c>
      <c r="G27" s="74"/>
      <c r="H27" s="68"/>
    </row>
    <row r="28" customFormat="1" ht="24.4" customHeight="1" spans="1:8">
      <c r="A28" s="73"/>
      <c r="B28" s="76" t="s">
        <v>174</v>
      </c>
      <c r="C28" s="77" t="s">
        <v>144</v>
      </c>
      <c r="D28" s="78" t="s">
        <v>176</v>
      </c>
      <c r="E28" s="74">
        <v>1.28</v>
      </c>
      <c r="F28" s="74">
        <v>1.28</v>
      </c>
      <c r="G28" s="74"/>
      <c r="H28" s="68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3333333333333" style="34" customWidth="1"/>
    <col min="2" max="4" width="6.625" style="34" customWidth="1"/>
    <col min="5" max="5" width="25.25" style="34" customWidth="1"/>
    <col min="6" max="6" width="58.375" style="34" customWidth="1"/>
    <col min="7" max="7" width="25.375" style="34" customWidth="1"/>
    <col min="8" max="8" width="1.53333333333333" style="34" customWidth="1"/>
    <col min="9" max="11" width="9.76666666666667" style="34" customWidth="1"/>
    <col min="12" max="16384" width="10" style="34"/>
  </cols>
  <sheetData>
    <row r="1" ht="25" customHeight="1" spans="1:8">
      <c r="A1" s="35"/>
      <c r="B1" s="36"/>
      <c r="C1" s="44"/>
      <c r="D1" s="44"/>
      <c r="E1" s="44"/>
      <c r="F1" s="44"/>
      <c r="G1" s="39" t="s">
        <v>185</v>
      </c>
      <c r="H1" s="44"/>
    </row>
    <row r="2" ht="22.8" customHeight="1" spans="1:8">
      <c r="A2" s="35"/>
      <c r="B2" s="40" t="s">
        <v>186</v>
      </c>
      <c r="C2" s="40"/>
      <c r="D2" s="40"/>
      <c r="E2" s="40"/>
      <c r="F2" s="40"/>
      <c r="G2" s="40"/>
      <c r="H2" s="44" t="s">
        <v>3</v>
      </c>
    </row>
    <row r="3" ht="19.55" customHeight="1" spans="1:8">
      <c r="A3" s="41"/>
      <c r="B3" s="42" t="s">
        <v>5</v>
      </c>
      <c r="C3" s="42"/>
      <c r="D3" s="42"/>
      <c r="E3" s="42"/>
      <c r="F3" s="42"/>
      <c r="G3" s="62" t="s">
        <v>6</v>
      </c>
      <c r="H3" s="51"/>
    </row>
    <row r="4" ht="24.4" customHeight="1" spans="1:8">
      <c r="A4" s="46"/>
      <c r="B4" s="45" t="s">
        <v>76</v>
      </c>
      <c r="C4" s="45"/>
      <c r="D4" s="45"/>
      <c r="E4" s="45" t="s">
        <v>77</v>
      </c>
      <c r="F4" s="45" t="s">
        <v>187</v>
      </c>
      <c r="G4" s="45" t="s">
        <v>188</v>
      </c>
      <c r="H4" s="52"/>
    </row>
    <row r="5" ht="24.4" customHeight="1" spans="1:8">
      <c r="A5" s="46"/>
      <c r="B5" s="45" t="s">
        <v>78</v>
      </c>
      <c r="C5" s="45" t="s">
        <v>79</v>
      </c>
      <c r="D5" s="45" t="s">
        <v>80</v>
      </c>
      <c r="E5" s="45"/>
      <c r="F5" s="45"/>
      <c r="G5" s="45"/>
      <c r="H5" s="53"/>
    </row>
    <row r="6" ht="22.8" customHeight="1" spans="1:8">
      <c r="A6" s="47"/>
      <c r="B6" s="45"/>
      <c r="C6" s="45"/>
      <c r="D6" s="45"/>
      <c r="E6" s="45"/>
      <c r="F6" s="45" t="s">
        <v>81</v>
      </c>
      <c r="G6" s="48"/>
      <c r="H6" s="54"/>
    </row>
    <row r="7" ht="22.8" customHeight="1" spans="1:8">
      <c r="A7" s="47"/>
      <c r="B7" s="63" t="s">
        <v>180</v>
      </c>
      <c r="C7" s="63" t="s">
        <v>82</v>
      </c>
      <c r="D7" s="63" t="s">
        <v>155</v>
      </c>
      <c r="E7" s="45" t="s">
        <v>83</v>
      </c>
      <c r="F7" s="45" t="s">
        <v>189</v>
      </c>
      <c r="G7" s="48">
        <v>82.5</v>
      </c>
      <c r="H7" s="54"/>
    </row>
    <row r="8" ht="27" customHeight="1"/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 </vt:lpstr>
      <vt:lpstr>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赵子子子恺</cp:lastModifiedBy>
  <dcterms:created xsi:type="dcterms:W3CDTF">2022-03-04T11:29:00Z</dcterms:created>
  <dcterms:modified xsi:type="dcterms:W3CDTF">2022-07-07T10:57:17Z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6BA9974FDF0A444DBA1920B0B75E9E6E</vt:lpwstr>
  </property>
</Properties>
</file>